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28800" windowHeight="11835"/>
  </bookViews>
  <sheets>
    <sheet name="Tavola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" i="1" l="1"/>
  <c r="AS7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5" i="1"/>
  <c r="AQ8" i="1"/>
  <c r="AR8" i="1"/>
  <c r="AP8" i="1"/>
  <c r="AS8" i="1" l="1"/>
  <c r="D35" i="1"/>
  <c r="C35" i="1"/>
  <c r="B35" i="1"/>
  <c r="C8" i="1"/>
  <c r="D8" i="1"/>
  <c r="F8" i="1"/>
  <c r="G8" i="1"/>
  <c r="H8" i="1"/>
  <c r="Z8" i="1"/>
  <c r="AA8" i="1"/>
  <c r="AB8" i="1"/>
  <c r="AD8" i="1"/>
  <c r="AE8" i="1"/>
  <c r="AF8" i="1"/>
  <c r="AH8" i="1"/>
  <c r="AI8" i="1"/>
  <c r="AJ8" i="1"/>
  <c r="AL8" i="1"/>
  <c r="AM8" i="1"/>
  <c r="AN8" i="1"/>
  <c r="B8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4" i="1"/>
  <c r="AO33" i="1"/>
  <c r="AO32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4" i="1"/>
  <c r="AK33" i="1"/>
  <c r="AK32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4" i="1"/>
  <c r="AG33" i="1"/>
  <c r="AG32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4" i="1"/>
  <c r="AC33" i="1"/>
  <c r="AC32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4" i="1"/>
  <c r="Y33" i="1"/>
  <c r="Y32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4" i="1"/>
  <c r="U33" i="1"/>
  <c r="U32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4" i="1"/>
  <c r="Q33" i="1"/>
  <c r="Q32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7" i="1"/>
  <c r="AO6" i="1"/>
  <c r="AO5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7" i="1"/>
  <c r="AK6" i="1"/>
  <c r="AK5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7" i="1"/>
  <c r="AG6" i="1"/>
  <c r="AG5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7" i="1"/>
  <c r="AC6" i="1"/>
  <c r="AC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7" i="1"/>
  <c r="Y6" i="1"/>
  <c r="Y5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7" i="1"/>
  <c r="U6" i="1"/>
  <c r="U5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7" i="1"/>
  <c r="M6" i="1"/>
  <c r="M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AG8" i="1" l="1"/>
  <c r="AO8" i="1"/>
  <c r="E8" i="1"/>
  <c r="AC8" i="1"/>
  <c r="AK8" i="1"/>
</calcChain>
</file>

<file path=xl/sharedStrings.xml><?xml version="1.0" encoding="utf-8"?>
<sst xmlns="http://schemas.openxmlformats.org/spreadsheetml/2006/main" count="139" uniqueCount="31">
  <si>
    <t>REGIONI</t>
  </si>
  <si>
    <t>basso</t>
  </si>
  <si>
    <t>medio</t>
  </si>
  <si>
    <t>alto</t>
  </si>
  <si>
    <t>totale</t>
  </si>
  <si>
    <t>ISCRITTI</t>
  </si>
  <si>
    <t>CANCELLATI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</si>
  <si>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</si>
  <si>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</si>
  <si>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</si>
  <si>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</si>
  <si>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</si>
  <si>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</si>
  <si>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</si>
  <si>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</si>
  <si>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</si>
  <si>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</si>
  <si>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</si>
  <si>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</si>
  <si>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</si>
  <si>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</si>
  <si>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</si>
  <si>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</si>
  <si>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</si>
  <si>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</si>
  <si>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</si>
  <si>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</si>
  <si>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</si>
  <si>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</si>
  <si>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</si>
  <si>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9 - Cittadini italiani iscritti e cancellati per trasferimento di residenza per l'estero, per regione e livello di istruzione - Anni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</si>
</sst>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2" fillId="0" borderId="1" xfId="0" applyNumberFormat="1" applyFont="1" applyBorder="1" applyAlignment="1">
      <alignment horizontal="left" vertical="top"/>
    </xf>
    <xf numFmtId="0" fontId="4" fillId="0" borderId="0" xfId="0" applyFont="1"/>
    <xf numFmtId="49" fontId="5" fillId="0" borderId="1" xfId="0" applyNumberFormat="1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/>
    <xf numFmtId="49" fontId="6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164" fontId="4" fillId="0" borderId="0" xfId="1" applyNumberFormat="1" applyFont="1"/>
    <xf numFmtId="164" fontId="7" fillId="0" borderId="0" xfId="1" applyNumberFormat="1" applyFont="1"/>
    <xf numFmtId="0" fontId="4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8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abSelected="1" zoomScaleNormal="100" workbookViewId="0">
      <selection activeCell="E35" sqref="E35:AS35"/>
    </sheetView>
  </sheetViews>
  <sheetFormatPr defaultRowHeight="9" x14ac:dyDescent="0.15"/>
  <cols>
    <col min="1" max="1" width="9.140625" style="2"/>
    <col min="2" max="2" width="7.140625" style="2" bestFit="1" customWidth="1"/>
    <col min="3" max="3" width="6.5703125" style="2" bestFit="1" customWidth="1"/>
    <col min="4" max="4" width="6" style="2" bestFit="1" customWidth="1"/>
    <col min="5" max="5" width="7.140625" style="2" bestFit="1" customWidth="1"/>
    <col min="6" max="6" width="6.85546875" style="2" bestFit="1" customWidth="1"/>
    <col min="7" max="7" width="6.28515625" style="2" bestFit="1" customWidth="1"/>
    <col min="8" max="8" width="6.5703125" style="2" bestFit="1" customWidth="1"/>
    <col min="9" max="10" width="7.140625" style="2" bestFit="1" customWidth="1"/>
    <col min="11" max="11" width="6.85546875" style="2" bestFit="1" customWidth="1"/>
    <col min="12" max="12" width="6.5703125" style="2" bestFit="1" customWidth="1"/>
    <col min="13" max="14" width="7.140625" style="2" bestFit="1" customWidth="1"/>
    <col min="15" max="16" width="6.85546875" style="2" bestFit="1" customWidth="1"/>
    <col min="17" max="20" width="7.140625" style="2" bestFit="1" customWidth="1"/>
    <col min="21" max="21" width="7.7109375" style="2" bestFit="1" customWidth="1"/>
    <col min="22" max="22" width="6.85546875" style="2" bestFit="1" customWidth="1"/>
    <col min="23" max="26" width="7.140625" style="2" bestFit="1" customWidth="1"/>
    <col min="27" max="27" width="6.85546875" style="2" bestFit="1" customWidth="1"/>
    <col min="28" max="28" width="7.140625" style="2" bestFit="1" customWidth="1"/>
    <col min="29" max="29" width="7.42578125" style="2" bestFit="1" customWidth="1"/>
    <col min="30" max="32" width="7.140625" style="2" bestFit="1" customWidth="1"/>
    <col min="33" max="33" width="7.42578125" style="2" bestFit="1" customWidth="1"/>
    <col min="34" max="35" width="7.140625" style="2" bestFit="1" customWidth="1"/>
    <col min="36" max="36" width="6.85546875" style="2" bestFit="1" customWidth="1"/>
    <col min="37" max="37" width="7.7109375" style="2" bestFit="1" customWidth="1"/>
    <col min="38" max="39" width="7.140625" style="2" bestFit="1" customWidth="1"/>
    <col min="40" max="40" width="6.85546875" style="2" bestFit="1" customWidth="1"/>
    <col min="41" max="41" width="7.7109375" style="2" bestFit="1" customWidth="1"/>
    <col min="42" max="43" width="7.140625" style="2" bestFit="1" customWidth="1"/>
    <col min="44" max="44" width="6.85546875" style="2" bestFit="1" customWidth="1"/>
    <col min="45" max="45" width="7.140625" style="2" bestFit="1" customWidth="1"/>
    <col min="46" max="16384" width="9.140625" style="2"/>
  </cols>
  <sheetData>
    <row r="1" spans="1:45" s="4" customFormat="1" ht="18" customHeight="1" x14ac:dyDescent="0.15">
      <c r="A1" s="1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45" x14ac:dyDescent="0.15">
      <c r="A2" s="15" t="s">
        <v>0</v>
      </c>
      <c r="B2" s="14">
        <v>2011</v>
      </c>
      <c r="C2" s="14"/>
      <c r="D2" s="14"/>
      <c r="E2" s="14"/>
      <c r="F2" s="14">
        <v>2012</v>
      </c>
      <c r="G2" s="14"/>
      <c r="H2" s="14"/>
      <c r="I2" s="14"/>
      <c r="J2" s="14">
        <v>2013</v>
      </c>
      <c r="K2" s="14"/>
      <c r="L2" s="14"/>
      <c r="M2" s="14"/>
      <c r="N2" s="14">
        <v>2014</v>
      </c>
      <c r="O2" s="14"/>
      <c r="P2" s="14"/>
      <c r="Q2" s="14"/>
      <c r="R2" s="14">
        <v>2015</v>
      </c>
      <c r="S2" s="14"/>
      <c r="T2" s="14"/>
      <c r="U2" s="14"/>
      <c r="V2" s="14">
        <v>2016</v>
      </c>
      <c r="W2" s="14"/>
      <c r="X2" s="14"/>
      <c r="Y2" s="14"/>
      <c r="Z2" s="14">
        <v>2017</v>
      </c>
      <c r="AA2" s="14"/>
      <c r="AB2" s="14"/>
      <c r="AC2" s="14"/>
      <c r="AD2" s="14">
        <v>2018</v>
      </c>
      <c r="AE2" s="14"/>
      <c r="AF2" s="14"/>
      <c r="AG2" s="14"/>
      <c r="AH2" s="14">
        <v>2019</v>
      </c>
      <c r="AI2" s="14"/>
      <c r="AJ2" s="14"/>
      <c r="AK2" s="14"/>
      <c r="AL2" s="14">
        <v>2020</v>
      </c>
      <c r="AM2" s="14"/>
      <c r="AN2" s="14"/>
      <c r="AO2" s="14"/>
      <c r="AP2" s="14">
        <v>2021</v>
      </c>
      <c r="AQ2" s="14"/>
      <c r="AR2" s="14"/>
      <c r="AS2" s="14"/>
    </row>
    <row r="3" spans="1:45" x14ac:dyDescent="0.15">
      <c r="A3" s="16"/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</v>
      </c>
      <c r="O3" s="5" t="s">
        <v>2</v>
      </c>
      <c r="P3" s="5" t="s">
        <v>3</v>
      </c>
      <c r="Q3" s="5" t="s">
        <v>4</v>
      </c>
      <c r="R3" s="5" t="s">
        <v>1</v>
      </c>
      <c r="S3" s="5" t="s">
        <v>2</v>
      </c>
      <c r="T3" s="5" t="s">
        <v>3</v>
      </c>
      <c r="U3" s="5" t="s">
        <v>4</v>
      </c>
      <c r="V3" s="5" t="s">
        <v>1</v>
      </c>
      <c r="W3" s="5" t="s">
        <v>2</v>
      </c>
      <c r="X3" s="5" t="s">
        <v>3</v>
      </c>
      <c r="Y3" s="5" t="s">
        <v>4</v>
      </c>
      <c r="Z3" s="5" t="s">
        <v>1</v>
      </c>
      <c r="AA3" s="5" t="s">
        <v>2</v>
      </c>
      <c r="AB3" s="5" t="s">
        <v>3</v>
      </c>
      <c r="AC3" s="5" t="s">
        <v>4</v>
      </c>
      <c r="AD3" s="5" t="s">
        <v>1</v>
      </c>
      <c r="AE3" s="5" t="s">
        <v>2</v>
      </c>
      <c r="AF3" s="5" t="s">
        <v>3</v>
      </c>
      <c r="AG3" s="5" t="s">
        <v>4</v>
      </c>
      <c r="AH3" s="5" t="s">
        <v>1</v>
      </c>
      <c r="AI3" s="5" t="s">
        <v>2</v>
      </c>
      <c r="AJ3" s="5" t="s">
        <v>3</v>
      </c>
      <c r="AK3" s="5" t="s">
        <v>4</v>
      </c>
      <c r="AL3" s="5" t="s">
        <v>1</v>
      </c>
      <c r="AM3" s="5" t="s">
        <v>2</v>
      </c>
      <c r="AN3" s="5" t="s">
        <v>3</v>
      </c>
      <c r="AO3" s="5" t="s">
        <v>4</v>
      </c>
      <c r="AP3" s="5" t="s">
        <v>1</v>
      </c>
      <c r="AQ3" s="5" t="s">
        <v>2</v>
      </c>
      <c r="AR3" s="5" t="s">
        <v>3</v>
      </c>
      <c r="AS3" s="5" t="s">
        <v>4</v>
      </c>
    </row>
    <row r="4" spans="1:45" ht="17.25" customHeight="1" x14ac:dyDescent="0.1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5" x14ac:dyDescent="0.15">
      <c r="A5" s="6" t="s">
        <v>7</v>
      </c>
      <c r="B5" s="12">
        <v>1118</v>
      </c>
      <c r="C5" s="12">
        <v>457</v>
      </c>
      <c r="D5" s="12">
        <v>431</v>
      </c>
      <c r="E5" s="12">
        <f>+D5+C5+B5</f>
        <v>2006</v>
      </c>
      <c r="F5" s="12">
        <v>911</v>
      </c>
      <c r="G5" s="12">
        <v>656</v>
      </c>
      <c r="H5" s="12">
        <v>479</v>
      </c>
      <c r="I5" s="12">
        <f>+H5+G5+F5</f>
        <v>2046</v>
      </c>
      <c r="J5" s="12">
        <v>865</v>
      </c>
      <c r="K5" s="12">
        <v>441</v>
      </c>
      <c r="L5" s="12">
        <v>413</v>
      </c>
      <c r="M5" s="12">
        <f>+L5+K5+J5</f>
        <v>1719</v>
      </c>
      <c r="N5" s="12">
        <v>871</v>
      </c>
      <c r="O5" s="12">
        <v>469</v>
      </c>
      <c r="P5" s="12">
        <v>493</v>
      </c>
      <c r="Q5" s="12">
        <f>+P5+O5+N5</f>
        <v>1833</v>
      </c>
      <c r="R5" s="12">
        <v>963</v>
      </c>
      <c r="S5" s="12">
        <v>543</v>
      </c>
      <c r="T5" s="12">
        <v>551</v>
      </c>
      <c r="U5" s="12">
        <f>+T5+S5+R5</f>
        <v>2057</v>
      </c>
      <c r="V5" s="12">
        <v>1217</v>
      </c>
      <c r="W5" s="12">
        <v>655</v>
      </c>
      <c r="X5" s="12">
        <v>731</v>
      </c>
      <c r="Y5" s="12">
        <f>+X5+W5+V5</f>
        <v>2603</v>
      </c>
      <c r="Z5" s="12">
        <v>1357</v>
      </c>
      <c r="AA5" s="12">
        <v>787</v>
      </c>
      <c r="AB5" s="12">
        <v>961</v>
      </c>
      <c r="AC5" s="12">
        <f>+AB5+AA5+Z5</f>
        <v>3105</v>
      </c>
      <c r="AD5" s="12">
        <v>1330</v>
      </c>
      <c r="AE5" s="12">
        <v>806</v>
      </c>
      <c r="AF5" s="12">
        <v>982</v>
      </c>
      <c r="AG5" s="12">
        <f>+AF5+AE5+AD5</f>
        <v>3118</v>
      </c>
      <c r="AH5" s="12">
        <v>2348</v>
      </c>
      <c r="AI5" s="12">
        <v>1521</v>
      </c>
      <c r="AJ5" s="12">
        <v>1274</v>
      </c>
      <c r="AK5" s="12">
        <f>+AJ5+AI5+AH5</f>
        <v>5143</v>
      </c>
      <c r="AL5" s="12">
        <v>1747</v>
      </c>
      <c r="AM5" s="12">
        <v>1078</v>
      </c>
      <c r="AN5" s="12">
        <v>991</v>
      </c>
      <c r="AO5" s="12">
        <f>+AN5+AM5+AL5</f>
        <v>3816</v>
      </c>
      <c r="AP5" s="12">
        <v>2564</v>
      </c>
      <c r="AQ5" s="12">
        <v>1633</v>
      </c>
      <c r="AR5" s="12">
        <v>1257</v>
      </c>
      <c r="AS5" s="12">
        <f>+AP5+AQ5+AR5</f>
        <v>5454</v>
      </c>
    </row>
    <row r="6" spans="1:45" x14ac:dyDescent="0.15">
      <c r="A6" s="7" t="s">
        <v>8</v>
      </c>
      <c r="B6" s="12">
        <v>40</v>
      </c>
      <c r="C6" s="12">
        <v>6</v>
      </c>
      <c r="D6" s="12">
        <v>11</v>
      </c>
      <c r="E6" s="12">
        <f t="shared" ref="E6:E27" si="0">+D6+C6+B6</f>
        <v>57</v>
      </c>
      <c r="F6" s="12">
        <v>29</v>
      </c>
      <c r="G6" s="12">
        <v>9</v>
      </c>
      <c r="H6" s="12">
        <v>4</v>
      </c>
      <c r="I6" s="12">
        <f t="shared" ref="I6:I27" si="1">+H6+G6+F6</f>
        <v>42</v>
      </c>
      <c r="J6" s="12">
        <v>30</v>
      </c>
      <c r="K6" s="12">
        <v>28</v>
      </c>
      <c r="L6" s="12">
        <v>12</v>
      </c>
      <c r="M6" s="12">
        <f t="shared" ref="M6:M27" si="2">+L6+K6+J6</f>
        <v>70</v>
      </c>
      <c r="N6" s="12">
        <v>31</v>
      </c>
      <c r="O6" s="12">
        <v>14</v>
      </c>
      <c r="P6" s="12">
        <v>13</v>
      </c>
      <c r="Q6" s="12">
        <f t="shared" ref="Q6:Q27" si="3">+P6+O6+N6</f>
        <v>58</v>
      </c>
      <c r="R6" s="12">
        <v>28</v>
      </c>
      <c r="S6" s="12">
        <v>15</v>
      </c>
      <c r="T6" s="12">
        <v>11</v>
      </c>
      <c r="U6" s="12">
        <f t="shared" ref="U6:U27" si="4">+T6+S6+R6</f>
        <v>54</v>
      </c>
      <c r="V6" s="12">
        <v>41</v>
      </c>
      <c r="W6" s="12">
        <v>19</v>
      </c>
      <c r="X6" s="12">
        <v>26</v>
      </c>
      <c r="Y6" s="12">
        <f t="shared" ref="Y6:Y27" si="5">+X6+W6+V6</f>
        <v>86</v>
      </c>
      <c r="Z6" s="12">
        <v>43</v>
      </c>
      <c r="AA6" s="12">
        <v>24</v>
      </c>
      <c r="AB6" s="12">
        <v>10</v>
      </c>
      <c r="AC6" s="12">
        <f t="shared" ref="AC6:AC27" si="6">+AB6+AA6+Z6</f>
        <v>77</v>
      </c>
      <c r="AD6" s="12">
        <v>53</v>
      </c>
      <c r="AE6" s="12">
        <v>25</v>
      </c>
      <c r="AF6" s="12">
        <v>28</v>
      </c>
      <c r="AG6" s="12">
        <f t="shared" ref="AG6:AG27" si="7">+AF6+AE6+AD6</f>
        <v>106</v>
      </c>
      <c r="AH6" s="12">
        <v>76</v>
      </c>
      <c r="AI6" s="12">
        <v>32</v>
      </c>
      <c r="AJ6" s="12">
        <v>34</v>
      </c>
      <c r="AK6" s="12">
        <f t="shared" ref="AK6:AK27" si="8">+AJ6+AI6+AH6</f>
        <v>142</v>
      </c>
      <c r="AL6" s="12">
        <v>40</v>
      </c>
      <c r="AM6" s="12">
        <v>40</v>
      </c>
      <c r="AN6" s="12">
        <v>23</v>
      </c>
      <c r="AO6" s="12">
        <f t="shared" ref="AO6:AO27" si="9">+AN6+AM6+AL6</f>
        <v>103</v>
      </c>
      <c r="AP6" s="12">
        <v>83</v>
      </c>
      <c r="AQ6" s="12">
        <v>39</v>
      </c>
      <c r="AR6" s="12">
        <v>39</v>
      </c>
      <c r="AS6" s="12">
        <f t="shared" ref="AS6:AS27" si="10">+AP6+AQ6+AR6</f>
        <v>161</v>
      </c>
    </row>
    <row r="7" spans="1:45" x14ac:dyDescent="0.15">
      <c r="A7" s="7" t="s">
        <v>9</v>
      </c>
      <c r="B7" s="12">
        <v>3546</v>
      </c>
      <c r="C7" s="12">
        <v>1307</v>
      </c>
      <c r="D7" s="12">
        <v>1092</v>
      </c>
      <c r="E7" s="12">
        <f t="shared" si="0"/>
        <v>5945</v>
      </c>
      <c r="F7" s="12">
        <v>2426</v>
      </c>
      <c r="G7" s="12">
        <v>1507</v>
      </c>
      <c r="H7" s="12">
        <v>1333</v>
      </c>
      <c r="I7" s="12">
        <f t="shared" si="1"/>
        <v>5266</v>
      </c>
      <c r="J7" s="12">
        <v>2273</v>
      </c>
      <c r="K7" s="12">
        <v>1220</v>
      </c>
      <c r="L7" s="12">
        <v>1428</v>
      </c>
      <c r="M7" s="12">
        <f t="shared" si="2"/>
        <v>4921</v>
      </c>
      <c r="N7" s="12">
        <v>2348</v>
      </c>
      <c r="O7" s="12">
        <v>1101</v>
      </c>
      <c r="P7" s="12">
        <v>1653</v>
      </c>
      <c r="Q7" s="12">
        <f t="shared" si="3"/>
        <v>5102</v>
      </c>
      <c r="R7" s="12">
        <v>2567</v>
      </c>
      <c r="S7" s="12">
        <v>1395</v>
      </c>
      <c r="T7" s="12">
        <v>1898</v>
      </c>
      <c r="U7" s="12">
        <f t="shared" si="4"/>
        <v>5860</v>
      </c>
      <c r="V7" s="12">
        <v>2990</v>
      </c>
      <c r="W7" s="12">
        <v>1847</v>
      </c>
      <c r="X7" s="12">
        <v>2698</v>
      </c>
      <c r="Y7" s="12">
        <f t="shared" si="5"/>
        <v>7535</v>
      </c>
      <c r="Z7" s="12">
        <v>3325</v>
      </c>
      <c r="AA7" s="12">
        <v>1974</v>
      </c>
      <c r="AB7" s="12">
        <v>2995</v>
      </c>
      <c r="AC7" s="12">
        <f t="shared" si="6"/>
        <v>8294</v>
      </c>
      <c r="AD7" s="12">
        <v>3901</v>
      </c>
      <c r="AE7" s="12">
        <v>2284</v>
      </c>
      <c r="AF7" s="12">
        <v>3182</v>
      </c>
      <c r="AG7" s="12">
        <f t="shared" si="7"/>
        <v>9367</v>
      </c>
      <c r="AH7" s="12">
        <v>5531</v>
      </c>
      <c r="AI7" s="12">
        <v>3764</v>
      </c>
      <c r="AJ7" s="12">
        <v>3863</v>
      </c>
      <c r="AK7" s="12">
        <f t="shared" si="8"/>
        <v>13158</v>
      </c>
      <c r="AL7" s="12">
        <v>4317</v>
      </c>
      <c r="AM7" s="12">
        <v>2881</v>
      </c>
      <c r="AN7" s="12">
        <v>3242</v>
      </c>
      <c r="AO7" s="12">
        <f t="shared" si="9"/>
        <v>10440</v>
      </c>
      <c r="AP7" s="12">
        <v>5923</v>
      </c>
      <c r="AQ7" s="12">
        <v>3880</v>
      </c>
      <c r="AR7" s="12">
        <v>4205</v>
      </c>
      <c r="AS7" s="12">
        <f t="shared" si="10"/>
        <v>14008</v>
      </c>
    </row>
    <row r="8" spans="1:45" x14ac:dyDescent="0.15">
      <c r="A8" s="7" t="s">
        <v>10</v>
      </c>
      <c r="B8" s="12">
        <f>+B9+B10</f>
        <v>358</v>
      </c>
      <c r="C8" s="12">
        <f t="shared" ref="C8:AO8" si="11">+C9+C10</f>
        <v>107</v>
      </c>
      <c r="D8" s="12">
        <f t="shared" si="11"/>
        <v>97</v>
      </c>
      <c r="E8" s="12">
        <f t="shared" si="11"/>
        <v>562</v>
      </c>
      <c r="F8" s="12">
        <f t="shared" si="11"/>
        <v>327</v>
      </c>
      <c r="G8" s="12">
        <f t="shared" si="11"/>
        <v>126</v>
      </c>
      <c r="H8" s="12">
        <f t="shared" si="11"/>
        <v>108</v>
      </c>
      <c r="I8" s="12">
        <v>561</v>
      </c>
      <c r="J8" s="12">
        <v>297</v>
      </c>
      <c r="K8" s="12">
        <v>163</v>
      </c>
      <c r="L8" s="12">
        <v>181</v>
      </c>
      <c r="M8" s="12">
        <v>641</v>
      </c>
      <c r="N8" s="12">
        <v>331</v>
      </c>
      <c r="O8" s="12">
        <v>99</v>
      </c>
      <c r="P8" s="12">
        <v>154</v>
      </c>
      <c r="Q8" s="12">
        <v>584</v>
      </c>
      <c r="R8" s="12">
        <v>326</v>
      </c>
      <c r="S8" s="12">
        <v>165</v>
      </c>
      <c r="T8" s="12">
        <v>193</v>
      </c>
      <c r="U8" s="12">
        <v>684</v>
      </c>
      <c r="V8" s="12">
        <v>416</v>
      </c>
      <c r="W8" s="12">
        <v>175</v>
      </c>
      <c r="X8" s="12">
        <v>245</v>
      </c>
      <c r="Y8" s="12">
        <v>836</v>
      </c>
      <c r="Z8" s="12">
        <f t="shared" si="11"/>
        <v>432</v>
      </c>
      <c r="AA8" s="12">
        <f t="shared" si="11"/>
        <v>214</v>
      </c>
      <c r="AB8" s="12">
        <f t="shared" si="11"/>
        <v>308</v>
      </c>
      <c r="AC8" s="12">
        <f t="shared" si="11"/>
        <v>954</v>
      </c>
      <c r="AD8" s="12">
        <f t="shared" si="11"/>
        <v>485</v>
      </c>
      <c r="AE8" s="12">
        <f t="shared" si="11"/>
        <v>214</v>
      </c>
      <c r="AF8" s="12">
        <f t="shared" si="11"/>
        <v>331</v>
      </c>
      <c r="AG8" s="12">
        <f t="shared" si="11"/>
        <v>1030</v>
      </c>
      <c r="AH8" s="12">
        <f t="shared" si="11"/>
        <v>634</v>
      </c>
      <c r="AI8" s="12">
        <f t="shared" si="11"/>
        <v>309</v>
      </c>
      <c r="AJ8" s="12">
        <f t="shared" si="11"/>
        <v>412</v>
      </c>
      <c r="AK8" s="12">
        <f t="shared" si="11"/>
        <v>1355</v>
      </c>
      <c r="AL8" s="12">
        <f t="shared" si="11"/>
        <v>514</v>
      </c>
      <c r="AM8" s="12">
        <f t="shared" si="11"/>
        <v>417</v>
      </c>
      <c r="AN8" s="12">
        <f t="shared" si="11"/>
        <v>324</v>
      </c>
      <c r="AO8" s="12">
        <f t="shared" si="11"/>
        <v>1255</v>
      </c>
      <c r="AP8" s="12">
        <f>+AP9+AP10</f>
        <v>648</v>
      </c>
      <c r="AQ8" s="12">
        <f t="shared" ref="AQ8:AR8" si="12">+AQ9+AQ10</f>
        <v>533</v>
      </c>
      <c r="AR8" s="12">
        <f t="shared" si="12"/>
        <v>505</v>
      </c>
      <c r="AS8" s="12">
        <f t="shared" si="10"/>
        <v>1686</v>
      </c>
    </row>
    <row r="9" spans="1:45" x14ac:dyDescent="0.15">
      <c r="A9" s="8" t="s">
        <v>11</v>
      </c>
      <c r="B9" s="17">
        <v>203</v>
      </c>
      <c r="C9" s="17">
        <v>52</v>
      </c>
      <c r="D9" s="17">
        <v>45</v>
      </c>
      <c r="E9" s="17">
        <f t="shared" si="0"/>
        <v>300</v>
      </c>
      <c r="F9" s="17">
        <v>190</v>
      </c>
      <c r="G9" s="17">
        <v>65</v>
      </c>
      <c r="H9" s="17">
        <v>55</v>
      </c>
      <c r="I9" s="17">
        <f t="shared" si="1"/>
        <v>310</v>
      </c>
      <c r="J9" s="17">
        <v>167</v>
      </c>
      <c r="K9" s="17">
        <v>87</v>
      </c>
      <c r="L9" s="17">
        <v>96</v>
      </c>
      <c r="M9" s="17">
        <f t="shared" si="2"/>
        <v>350</v>
      </c>
      <c r="N9" s="17">
        <v>197</v>
      </c>
      <c r="O9" s="17">
        <v>52</v>
      </c>
      <c r="P9" s="17">
        <v>85</v>
      </c>
      <c r="Q9" s="17">
        <f t="shared" si="3"/>
        <v>334</v>
      </c>
      <c r="R9" s="17">
        <v>177</v>
      </c>
      <c r="S9" s="17">
        <v>86</v>
      </c>
      <c r="T9" s="17">
        <v>95</v>
      </c>
      <c r="U9" s="17">
        <f t="shared" si="4"/>
        <v>358</v>
      </c>
      <c r="V9" s="17">
        <v>264</v>
      </c>
      <c r="W9" s="17">
        <v>96</v>
      </c>
      <c r="X9" s="17">
        <v>135</v>
      </c>
      <c r="Y9" s="17">
        <f t="shared" si="5"/>
        <v>495</v>
      </c>
      <c r="Z9" s="17">
        <v>259</v>
      </c>
      <c r="AA9" s="17">
        <v>131</v>
      </c>
      <c r="AB9" s="17">
        <v>175</v>
      </c>
      <c r="AC9" s="17">
        <f t="shared" si="6"/>
        <v>565</v>
      </c>
      <c r="AD9" s="17">
        <v>301</v>
      </c>
      <c r="AE9" s="17">
        <v>123</v>
      </c>
      <c r="AF9" s="17">
        <v>182</v>
      </c>
      <c r="AG9" s="17">
        <f t="shared" si="7"/>
        <v>606</v>
      </c>
      <c r="AH9" s="17">
        <v>336</v>
      </c>
      <c r="AI9" s="17">
        <v>139</v>
      </c>
      <c r="AJ9" s="17">
        <v>194</v>
      </c>
      <c r="AK9" s="17">
        <f t="shared" si="8"/>
        <v>669</v>
      </c>
      <c r="AL9" s="17">
        <v>268</v>
      </c>
      <c r="AM9" s="17">
        <v>253</v>
      </c>
      <c r="AN9" s="17">
        <v>163</v>
      </c>
      <c r="AO9" s="17">
        <f t="shared" si="9"/>
        <v>684</v>
      </c>
      <c r="AP9" s="17">
        <v>347</v>
      </c>
      <c r="AQ9" s="17">
        <v>325</v>
      </c>
      <c r="AR9" s="17">
        <v>251</v>
      </c>
      <c r="AS9" s="17">
        <f t="shared" si="10"/>
        <v>923</v>
      </c>
    </row>
    <row r="10" spans="1:45" x14ac:dyDescent="0.15">
      <c r="A10" s="9" t="s">
        <v>12</v>
      </c>
      <c r="B10" s="17">
        <v>155</v>
      </c>
      <c r="C10" s="17">
        <v>55</v>
      </c>
      <c r="D10" s="17">
        <v>52</v>
      </c>
      <c r="E10" s="17">
        <f t="shared" si="0"/>
        <v>262</v>
      </c>
      <c r="F10" s="17">
        <v>137</v>
      </c>
      <c r="G10" s="17">
        <v>61</v>
      </c>
      <c r="H10" s="17">
        <v>53</v>
      </c>
      <c r="I10" s="17">
        <f t="shared" si="1"/>
        <v>251</v>
      </c>
      <c r="J10" s="17">
        <v>130</v>
      </c>
      <c r="K10" s="17">
        <v>76</v>
      </c>
      <c r="L10" s="17">
        <v>85</v>
      </c>
      <c r="M10" s="17">
        <f t="shared" si="2"/>
        <v>291</v>
      </c>
      <c r="N10" s="17">
        <v>134</v>
      </c>
      <c r="O10" s="17">
        <v>47</v>
      </c>
      <c r="P10" s="17">
        <v>69</v>
      </c>
      <c r="Q10" s="17">
        <f t="shared" si="3"/>
        <v>250</v>
      </c>
      <c r="R10" s="17">
        <v>149</v>
      </c>
      <c r="S10" s="17">
        <v>79</v>
      </c>
      <c r="T10" s="17">
        <v>98</v>
      </c>
      <c r="U10" s="17">
        <f t="shared" si="4"/>
        <v>326</v>
      </c>
      <c r="V10" s="17">
        <v>152</v>
      </c>
      <c r="W10" s="17">
        <v>79</v>
      </c>
      <c r="X10" s="17">
        <v>110</v>
      </c>
      <c r="Y10" s="17">
        <f t="shared" si="5"/>
        <v>341</v>
      </c>
      <c r="Z10" s="17">
        <v>173</v>
      </c>
      <c r="AA10" s="17">
        <v>83</v>
      </c>
      <c r="AB10" s="17">
        <v>133</v>
      </c>
      <c r="AC10" s="17">
        <f t="shared" si="6"/>
        <v>389</v>
      </c>
      <c r="AD10" s="17">
        <v>184</v>
      </c>
      <c r="AE10" s="17">
        <v>91</v>
      </c>
      <c r="AF10" s="17">
        <v>149</v>
      </c>
      <c r="AG10" s="17">
        <f t="shared" si="7"/>
        <v>424</v>
      </c>
      <c r="AH10" s="17">
        <v>298</v>
      </c>
      <c r="AI10" s="17">
        <v>170</v>
      </c>
      <c r="AJ10" s="17">
        <v>218</v>
      </c>
      <c r="AK10" s="17">
        <f t="shared" si="8"/>
        <v>686</v>
      </c>
      <c r="AL10" s="17">
        <v>246</v>
      </c>
      <c r="AM10" s="17">
        <v>164</v>
      </c>
      <c r="AN10" s="17">
        <v>161</v>
      </c>
      <c r="AO10" s="17">
        <f t="shared" si="9"/>
        <v>571</v>
      </c>
      <c r="AP10" s="17">
        <v>301</v>
      </c>
      <c r="AQ10" s="17">
        <v>208</v>
      </c>
      <c r="AR10" s="17">
        <v>254</v>
      </c>
      <c r="AS10" s="17">
        <f t="shared" si="10"/>
        <v>763</v>
      </c>
    </row>
    <row r="11" spans="1:45" x14ac:dyDescent="0.15">
      <c r="A11" s="6" t="s">
        <v>13</v>
      </c>
      <c r="B11" s="12">
        <v>1487</v>
      </c>
      <c r="C11" s="12">
        <v>466</v>
      </c>
      <c r="D11" s="12">
        <v>296</v>
      </c>
      <c r="E11" s="12">
        <f t="shared" si="0"/>
        <v>2249</v>
      </c>
      <c r="F11" s="12">
        <v>1111</v>
      </c>
      <c r="G11" s="12">
        <v>635</v>
      </c>
      <c r="H11" s="12">
        <v>402</v>
      </c>
      <c r="I11" s="12">
        <f t="shared" si="1"/>
        <v>2148</v>
      </c>
      <c r="J11" s="12">
        <v>1230</v>
      </c>
      <c r="K11" s="12">
        <v>558</v>
      </c>
      <c r="L11" s="12">
        <v>466</v>
      </c>
      <c r="M11" s="12">
        <f t="shared" si="2"/>
        <v>2254</v>
      </c>
      <c r="N11" s="12">
        <v>1019</v>
      </c>
      <c r="O11" s="12">
        <v>471</v>
      </c>
      <c r="P11" s="12">
        <v>539</v>
      </c>
      <c r="Q11" s="12">
        <f t="shared" si="3"/>
        <v>2029</v>
      </c>
      <c r="R11" s="12">
        <v>1188</v>
      </c>
      <c r="S11" s="12">
        <v>654</v>
      </c>
      <c r="T11" s="12">
        <v>663</v>
      </c>
      <c r="U11" s="12">
        <f t="shared" si="4"/>
        <v>2505</v>
      </c>
      <c r="V11" s="12">
        <v>1563</v>
      </c>
      <c r="W11" s="12">
        <v>836</v>
      </c>
      <c r="X11" s="12">
        <v>949</v>
      </c>
      <c r="Y11" s="12">
        <f t="shared" si="5"/>
        <v>3348</v>
      </c>
      <c r="Z11" s="12">
        <v>1718</v>
      </c>
      <c r="AA11" s="12">
        <v>988</v>
      </c>
      <c r="AB11" s="12">
        <v>1098</v>
      </c>
      <c r="AC11" s="12">
        <f t="shared" si="6"/>
        <v>3804</v>
      </c>
      <c r="AD11" s="12">
        <v>1909</v>
      </c>
      <c r="AE11" s="12">
        <v>1057</v>
      </c>
      <c r="AF11" s="12">
        <v>1202</v>
      </c>
      <c r="AG11" s="12">
        <f t="shared" si="7"/>
        <v>4168</v>
      </c>
      <c r="AH11" s="12">
        <v>2510</v>
      </c>
      <c r="AI11" s="12">
        <v>1601</v>
      </c>
      <c r="AJ11" s="12">
        <v>1353</v>
      </c>
      <c r="AK11" s="12">
        <f t="shared" si="8"/>
        <v>5464</v>
      </c>
      <c r="AL11" s="12">
        <v>1754</v>
      </c>
      <c r="AM11" s="12">
        <v>1410</v>
      </c>
      <c r="AN11" s="12">
        <v>1231</v>
      </c>
      <c r="AO11" s="12">
        <f t="shared" si="9"/>
        <v>4395</v>
      </c>
      <c r="AP11" s="12">
        <v>2637</v>
      </c>
      <c r="AQ11" s="12">
        <v>1689</v>
      </c>
      <c r="AR11" s="12">
        <v>1526</v>
      </c>
      <c r="AS11" s="12">
        <f t="shared" si="10"/>
        <v>5852</v>
      </c>
    </row>
    <row r="12" spans="1:45" x14ac:dyDescent="0.15">
      <c r="A12" s="6" t="s">
        <v>14</v>
      </c>
      <c r="B12" s="12">
        <v>469</v>
      </c>
      <c r="C12" s="12">
        <v>153</v>
      </c>
      <c r="D12" s="12">
        <v>119</v>
      </c>
      <c r="E12" s="12">
        <f t="shared" si="0"/>
        <v>741</v>
      </c>
      <c r="F12" s="12">
        <v>408</v>
      </c>
      <c r="G12" s="12">
        <v>205</v>
      </c>
      <c r="H12" s="12">
        <v>201</v>
      </c>
      <c r="I12" s="12">
        <f t="shared" si="1"/>
        <v>814</v>
      </c>
      <c r="J12" s="12">
        <v>411</v>
      </c>
      <c r="K12" s="12">
        <v>186</v>
      </c>
      <c r="L12" s="12">
        <v>163</v>
      </c>
      <c r="M12" s="12">
        <f t="shared" si="2"/>
        <v>760</v>
      </c>
      <c r="N12" s="12">
        <v>471</v>
      </c>
      <c r="O12" s="12">
        <v>143</v>
      </c>
      <c r="P12" s="12">
        <v>173</v>
      </c>
      <c r="Q12" s="12">
        <f t="shared" si="3"/>
        <v>787</v>
      </c>
      <c r="R12" s="12">
        <v>421</v>
      </c>
      <c r="S12" s="12">
        <v>204</v>
      </c>
      <c r="T12" s="12">
        <v>222</v>
      </c>
      <c r="U12" s="12">
        <f t="shared" si="4"/>
        <v>847</v>
      </c>
      <c r="V12" s="12">
        <v>569</v>
      </c>
      <c r="W12" s="12">
        <v>257</v>
      </c>
      <c r="X12" s="12">
        <v>296</v>
      </c>
      <c r="Y12" s="12">
        <f t="shared" si="5"/>
        <v>1122</v>
      </c>
      <c r="Z12" s="12">
        <v>583</v>
      </c>
      <c r="AA12" s="12">
        <v>291</v>
      </c>
      <c r="AB12" s="12">
        <v>361</v>
      </c>
      <c r="AC12" s="12">
        <f t="shared" si="6"/>
        <v>1235</v>
      </c>
      <c r="AD12" s="12">
        <v>610</v>
      </c>
      <c r="AE12" s="12">
        <v>339</v>
      </c>
      <c r="AF12" s="12">
        <v>393</v>
      </c>
      <c r="AG12" s="12">
        <f t="shared" si="7"/>
        <v>1342</v>
      </c>
      <c r="AH12" s="12">
        <v>732</v>
      </c>
      <c r="AI12" s="12">
        <v>528</v>
      </c>
      <c r="AJ12" s="12">
        <v>363</v>
      </c>
      <c r="AK12" s="12">
        <f t="shared" si="8"/>
        <v>1623</v>
      </c>
      <c r="AL12" s="12">
        <v>609</v>
      </c>
      <c r="AM12" s="12">
        <v>473</v>
      </c>
      <c r="AN12" s="12">
        <v>380</v>
      </c>
      <c r="AO12" s="12">
        <f t="shared" si="9"/>
        <v>1462</v>
      </c>
      <c r="AP12" s="12">
        <v>840</v>
      </c>
      <c r="AQ12" s="12">
        <v>608</v>
      </c>
      <c r="AR12" s="12">
        <v>486</v>
      </c>
      <c r="AS12" s="12">
        <f t="shared" si="10"/>
        <v>1934</v>
      </c>
    </row>
    <row r="13" spans="1:45" x14ac:dyDescent="0.15">
      <c r="A13" s="6" t="s">
        <v>15</v>
      </c>
      <c r="B13" s="12">
        <v>469</v>
      </c>
      <c r="C13" s="12">
        <v>264</v>
      </c>
      <c r="D13" s="12">
        <v>151</v>
      </c>
      <c r="E13" s="12">
        <f t="shared" si="0"/>
        <v>884</v>
      </c>
      <c r="F13" s="12">
        <v>431</v>
      </c>
      <c r="G13" s="12">
        <v>338</v>
      </c>
      <c r="H13" s="12">
        <v>198</v>
      </c>
      <c r="I13" s="12">
        <f t="shared" si="1"/>
        <v>967</v>
      </c>
      <c r="J13" s="12">
        <v>371</v>
      </c>
      <c r="K13" s="12">
        <v>162</v>
      </c>
      <c r="L13" s="12">
        <v>149</v>
      </c>
      <c r="M13" s="12">
        <f t="shared" si="2"/>
        <v>682</v>
      </c>
      <c r="N13" s="12">
        <v>460</v>
      </c>
      <c r="O13" s="12">
        <v>266</v>
      </c>
      <c r="P13" s="12">
        <v>226</v>
      </c>
      <c r="Q13" s="12">
        <f t="shared" si="3"/>
        <v>952</v>
      </c>
      <c r="R13" s="12">
        <v>431</v>
      </c>
      <c r="S13" s="12">
        <v>260</v>
      </c>
      <c r="T13" s="12">
        <v>253</v>
      </c>
      <c r="U13" s="12">
        <f t="shared" si="4"/>
        <v>944</v>
      </c>
      <c r="V13" s="12">
        <v>454</v>
      </c>
      <c r="W13" s="12">
        <v>308</v>
      </c>
      <c r="X13" s="12">
        <v>348</v>
      </c>
      <c r="Y13" s="12">
        <f t="shared" si="5"/>
        <v>1110</v>
      </c>
      <c r="Z13" s="12">
        <v>560</v>
      </c>
      <c r="AA13" s="12">
        <v>328</v>
      </c>
      <c r="AB13" s="12">
        <v>388</v>
      </c>
      <c r="AC13" s="12">
        <f t="shared" si="6"/>
        <v>1276</v>
      </c>
      <c r="AD13" s="12">
        <v>570</v>
      </c>
      <c r="AE13" s="12">
        <v>318</v>
      </c>
      <c r="AF13" s="12">
        <v>510</v>
      </c>
      <c r="AG13" s="12">
        <f t="shared" si="7"/>
        <v>1398</v>
      </c>
      <c r="AH13" s="12">
        <v>913</v>
      </c>
      <c r="AI13" s="12">
        <v>668</v>
      </c>
      <c r="AJ13" s="12">
        <v>497</v>
      </c>
      <c r="AK13" s="12">
        <f t="shared" si="8"/>
        <v>2078</v>
      </c>
      <c r="AL13" s="12">
        <v>768</v>
      </c>
      <c r="AM13" s="12">
        <v>486</v>
      </c>
      <c r="AN13" s="12">
        <v>402</v>
      </c>
      <c r="AO13" s="12">
        <f t="shared" si="9"/>
        <v>1656</v>
      </c>
      <c r="AP13" s="12">
        <v>1033</v>
      </c>
      <c r="AQ13" s="12">
        <v>695</v>
      </c>
      <c r="AR13" s="12">
        <v>563</v>
      </c>
      <c r="AS13" s="12">
        <f t="shared" si="10"/>
        <v>2291</v>
      </c>
    </row>
    <row r="14" spans="1:45" x14ac:dyDescent="0.15">
      <c r="A14" s="6" t="s">
        <v>16</v>
      </c>
      <c r="B14" s="12">
        <v>1219</v>
      </c>
      <c r="C14" s="12">
        <v>381</v>
      </c>
      <c r="D14" s="12">
        <v>363</v>
      </c>
      <c r="E14" s="12">
        <f t="shared" si="0"/>
        <v>1963</v>
      </c>
      <c r="F14" s="12">
        <v>906</v>
      </c>
      <c r="G14" s="12">
        <v>466</v>
      </c>
      <c r="H14" s="12">
        <v>397</v>
      </c>
      <c r="I14" s="12">
        <f t="shared" si="1"/>
        <v>1769</v>
      </c>
      <c r="J14" s="12">
        <v>805</v>
      </c>
      <c r="K14" s="12">
        <v>437</v>
      </c>
      <c r="L14" s="12">
        <v>445</v>
      </c>
      <c r="M14" s="12">
        <f t="shared" si="2"/>
        <v>1687</v>
      </c>
      <c r="N14" s="12">
        <v>890</v>
      </c>
      <c r="O14" s="12">
        <v>374</v>
      </c>
      <c r="P14" s="12">
        <v>511</v>
      </c>
      <c r="Q14" s="12">
        <f t="shared" si="3"/>
        <v>1775</v>
      </c>
      <c r="R14" s="12">
        <v>946</v>
      </c>
      <c r="S14" s="12">
        <v>502</v>
      </c>
      <c r="T14" s="12">
        <v>565</v>
      </c>
      <c r="U14" s="12">
        <f t="shared" si="4"/>
        <v>2013</v>
      </c>
      <c r="V14" s="12">
        <v>1201</v>
      </c>
      <c r="W14" s="12">
        <v>713</v>
      </c>
      <c r="X14" s="12">
        <v>852</v>
      </c>
      <c r="Y14" s="12">
        <f t="shared" si="5"/>
        <v>2766</v>
      </c>
      <c r="Z14" s="12">
        <v>1156</v>
      </c>
      <c r="AA14" s="12">
        <v>650</v>
      </c>
      <c r="AB14" s="12">
        <v>855</v>
      </c>
      <c r="AC14" s="12">
        <f t="shared" si="6"/>
        <v>2661</v>
      </c>
      <c r="AD14" s="12">
        <v>1462</v>
      </c>
      <c r="AE14" s="12">
        <v>908</v>
      </c>
      <c r="AF14" s="12">
        <v>1084</v>
      </c>
      <c r="AG14" s="12">
        <f t="shared" si="7"/>
        <v>3454</v>
      </c>
      <c r="AH14" s="12">
        <v>2001</v>
      </c>
      <c r="AI14" s="12">
        <v>1339</v>
      </c>
      <c r="AJ14" s="12">
        <v>1086</v>
      </c>
      <c r="AK14" s="12">
        <f t="shared" si="8"/>
        <v>4426</v>
      </c>
      <c r="AL14" s="12">
        <v>1662</v>
      </c>
      <c r="AM14" s="12">
        <v>950</v>
      </c>
      <c r="AN14" s="12">
        <v>961</v>
      </c>
      <c r="AO14" s="12">
        <f t="shared" si="9"/>
        <v>3573</v>
      </c>
      <c r="AP14" s="12">
        <v>2313</v>
      </c>
      <c r="AQ14" s="12">
        <v>1467</v>
      </c>
      <c r="AR14" s="12">
        <v>1319</v>
      </c>
      <c r="AS14" s="12">
        <f t="shared" si="10"/>
        <v>5099</v>
      </c>
    </row>
    <row r="15" spans="1:45" x14ac:dyDescent="0.15">
      <c r="A15" s="6" t="s">
        <v>17</v>
      </c>
      <c r="B15" s="12">
        <v>1076</v>
      </c>
      <c r="C15" s="12">
        <v>286</v>
      </c>
      <c r="D15" s="12">
        <v>205</v>
      </c>
      <c r="E15" s="12">
        <f t="shared" si="0"/>
        <v>1567</v>
      </c>
      <c r="F15" s="12">
        <v>1204</v>
      </c>
      <c r="G15" s="12">
        <v>507</v>
      </c>
      <c r="H15" s="12">
        <v>398</v>
      </c>
      <c r="I15" s="12">
        <f t="shared" si="1"/>
        <v>2109</v>
      </c>
      <c r="J15" s="12">
        <v>1007</v>
      </c>
      <c r="K15" s="12">
        <v>502</v>
      </c>
      <c r="L15" s="12">
        <v>421</v>
      </c>
      <c r="M15" s="12">
        <f t="shared" si="2"/>
        <v>1930</v>
      </c>
      <c r="N15" s="12">
        <v>1589</v>
      </c>
      <c r="O15" s="12">
        <v>855</v>
      </c>
      <c r="P15" s="12">
        <v>948</v>
      </c>
      <c r="Q15" s="12">
        <f t="shared" si="3"/>
        <v>3392</v>
      </c>
      <c r="R15" s="12">
        <v>876</v>
      </c>
      <c r="S15" s="12">
        <v>497</v>
      </c>
      <c r="T15" s="12">
        <v>484</v>
      </c>
      <c r="U15" s="12">
        <f t="shared" si="4"/>
        <v>1857</v>
      </c>
      <c r="V15" s="12">
        <v>1203</v>
      </c>
      <c r="W15" s="12">
        <v>581</v>
      </c>
      <c r="X15" s="12">
        <v>677</v>
      </c>
      <c r="Y15" s="12">
        <f t="shared" si="5"/>
        <v>2461</v>
      </c>
      <c r="Z15" s="12">
        <v>979</v>
      </c>
      <c r="AA15" s="12">
        <v>596</v>
      </c>
      <c r="AB15" s="12">
        <v>677</v>
      </c>
      <c r="AC15" s="12">
        <f t="shared" si="6"/>
        <v>2252</v>
      </c>
      <c r="AD15" s="12">
        <v>1057</v>
      </c>
      <c r="AE15" s="12">
        <v>693</v>
      </c>
      <c r="AF15" s="12">
        <v>846</v>
      </c>
      <c r="AG15" s="12">
        <f t="shared" si="7"/>
        <v>2596</v>
      </c>
      <c r="AH15" s="12">
        <v>1845</v>
      </c>
      <c r="AI15" s="12">
        <v>1022</v>
      </c>
      <c r="AJ15" s="12">
        <v>849</v>
      </c>
      <c r="AK15" s="12">
        <f t="shared" si="8"/>
        <v>3716</v>
      </c>
      <c r="AL15" s="12">
        <v>1404</v>
      </c>
      <c r="AM15" s="12">
        <v>850</v>
      </c>
      <c r="AN15" s="12">
        <v>829</v>
      </c>
      <c r="AO15" s="12">
        <f t="shared" si="9"/>
        <v>3083</v>
      </c>
      <c r="AP15" s="12">
        <v>2087</v>
      </c>
      <c r="AQ15" s="12">
        <v>1206</v>
      </c>
      <c r="AR15" s="12">
        <v>1008</v>
      </c>
      <c r="AS15" s="12">
        <f t="shared" si="10"/>
        <v>4301</v>
      </c>
    </row>
    <row r="16" spans="1:45" x14ac:dyDescent="0.15">
      <c r="A16" s="6" t="s">
        <v>18</v>
      </c>
      <c r="B16" s="12">
        <v>190</v>
      </c>
      <c r="C16" s="12">
        <v>89</v>
      </c>
      <c r="D16" s="12">
        <v>82</v>
      </c>
      <c r="E16" s="12">
        <f t="shared" si="0"/>
        <v>361</v>
      </c>
      <c r="F16" s="12">
        <v>159</v>
      </c>
      <c r="G16" s="12">
        <v>122</v>
      </c>
      <c r="H16" s="12">
        <v>87</v>
      </c>
      <c r="I16" s="12">
        <f t="shared" si="1"/>
        <v>368</v>
      </c>
      <c r="J16" s="12">
        <v>234</v>
      </c>
      <c r="K16" s="12">
        <v>120</v>
      </c>
      <c r="L16" s="12">
        <v>73</v>
      </c>
      <c r="M16" s="12">
        <f t="shared" si="2"/>
        <v>427</v>
      </c>
      <c r="N16" s="12">
        <v>230</v>
      </c>
      <c r="O16" s="12">
        <v>101</v>
      </c>
      <c r="P16" s="12">
        <v>93</v>
      </c>
      <c r="Q16" s="12">
        <f t="shared" si="3"/>
        <v>424</v>
      </c>
      <c r="R16" s="12">
        <v>165</v>
      </c>
      <c r="S16" s="12">
        <v>94</v>
      </c>
      <c r="T16" s="12">
        <v>93</v>
      </c>
      <c r="U16" s="12">
        <f t="shared" si="4"/>
        <v>352</v>
      </c>
      <c r="V16" s="12">
        <v>267</v>
      </c>
      <c r="W16" s="12">
        <v>118</v>
      </c>
      <c r="X16" s="12">
        <v>142</v>
      </c>
      <c r="Y16" s="12">
        <f t="shared" si="5"/>
        <v>527</v>
      </c>
      <c r="Z16" s="12">
        <v>232</v>
      </c>
      <c r="AA16" s="12">
        <v>122</v>
      </c>
      <c r="AB16" s="12">
        <v>133</v>
      </c>
      <c r="AC16" s="12">
        <f t="shared" si="6"/>
        <v>487</v>
      </c>
      <c r="AD16" s="12">
        <v>237</v>
      </c>
      <c r="AE16" s="12">
        <v>140</v>
      </c>
      <c r="AF16" s="12">
        <v>162</v>
      </c>
      <c r="AG16" s="12">
        <f t="shared" si="7"/>
        <v>539</v>
      </c>
      <c r="AH16" s="12">
        <v>392</v>
      </c>
      <c r="AI16" s="12">
        <v>233</v>
      </c>
      <c r="AJ16" s="12">
        <v>217</v>
      </c>
      <c r="AK16" s="12">
        <f t="shared" si="8"/>
        <v>842</v>
      </c>
      <c r="AL16" s="12">
        <v>324</v>
      </c>
      <c r="AM16" s="12">
        <v>235</v>
      </c>
      <c r="AN16" s="12">
        <v>189</v>
      </c>
      <c r="AO16" s="12">
        <f t="shared" si="9"/>
        <v>748</v>
      </c>
      <c r="AP16" s="12">
        <v>359</v>
      </c>
      <c r="AQ16" s="12">
        <v>307</v>
      </c>
      <c r="AR16" s="12">
        <v>234</v>
      </c>
      <c r="AS16" s="12">
        <f t="shared" si="10"/>
        <v>900</v>
      </c>
    </row>
    <row r="17" spans="1:45" x14ac:dyDescent="0.15">
      <c r="A17" s="6" t="s">
        <v>19</v>
      </c>
      <c r="B17" s="12">
        <v>394</v>
      </c>
      <c r="C17" s="12">
        <v>136</v>
      </c>
      <c r="D17" s="12">
        <v>88</v>
      </c>
      <c r="E17" s="12">
        <f t="shared" si="0"/>
        <v>618</v>
      </c>
      <c r="F17" s="12">
        <v>370</v>
      </c>
      <c r="G17" s="12">
        <v>180</v>
      </c>
      <c r="H17" s="12">
        <v>130</v>
      </c>
      <c r="I17" s="12">
        <f t="shared" si="1"/>
        <v>680</v>
      </c>
      <c r="J17" s="12">
        <v>322</v>
      </c>
      <c r="K17" s="12">
        <v>148</v>
      </c>
      <c r="L17" s="12">
        <v>139</v>
      </c>
      <c r="M17" s="12">
        <f t="shared" si="2"/>
        <v>609</v>
      </c>
      <c r="N17" s="12">
        <v>298</v>
      </c>
      <c r="O17" s="12">
        <v>161</v>
      </c>
      <c r="P17" s="12">
        <v>152</v>
      </c>
      <c r="Q17" s="12">
        <f t="shared" si="3"/>
        <v>611</v>
      </c>
      <c r="R17" s="12">
        <v>371</v>
      </c>
      <c r="S17" s="12">
        <v>173</v>
      </c>
      <c r="T17" s="12">
        <v>214</v>
      </c>
      <c r="U17" s="12">
        <f t="shared" si="4"/>
        <v>758</v>
      </c>
      <c r="V17" s="12">
        <v>431</v>
      </c>
      <c r="W17" s="12">
        <v>218</v>
      </c>
      <c r="X17" s="12">
        <v>228</v>
      </c>
      <c r="Y17" s="12">
        <f t="shared" si="5"/>
        <v>877</v>
      </c>
      <c r="Z17" s="12">
        <v>468</v>
      </c>
      <c r="AA17" s="12">
        <v>263</v>
      </c>
      <c r="AB17" s="12">
        <v>313</v>
      </c>
      <c r="AC17" s="12">
        <f t="shared" si="6"/>
        <v>1044</v>
      </c>
      <c r="AD17" s="12">
        <v>457</v>
      </c>
      <c r="AE17" s="12">
        <v>278</v>
      </c>
      <c r="AF17" s="12">
        <v>349</v>
      </c>
      <c r="AG17" s="12">
        <f t="shared" si="7"/>
        <v>1084</v>
      </c>
      <c r="AH17" s="12">
        <v>735</v>
      </c>
      <c r="AI17" s="12">
        <v>375</v>
      </c>
      <c r="AJ17" s="12">
        <v>342</v>
      </c>
      <c r="AK17" s="12">
        <f t="shared" si="8"/>
        <v>1452</v>
      </c>
      <c r="AL17" s="12">
        <v>567</v>
      </c>
      <c r="AM17" s="12">
        <v>388</v>
      </c>
      <c r="AN17" s="12">
        <v>380</v>
      </c>
      <c r="AO17" s="12">
        <f t="shared" si="9"/>
        <v>1335</v>
      </c>
      <c r="AP17" s="12">
        <v>751</v>
      </c>
      <c r="AQ17" s="12">
        <v>488</v>
      </c>
      <c r="AR17" s="12">
        <v>457</v>
      </c>
      <c r="AS17" s="12">
        <f t="shared" si="10"/>
        <v>1696</v>
      </c>
    </row>
    <row r="18" spans="1:45" x14ac:dyDescent="0.15">
      <c r="A18" s="6" t="s">
        <v>20</v>
      </c>
      <c r="B18" s="12">
        <v>2095</v>
      </c>
      <c r="C18" s="12">
        <v>577</v>
      </c>
      <c r="D18" s="12">
        <v>502</v>
      </c>
      <c r="E18" s="12">
        <f t="shared" si="0"/>
        <v>3174</v>
      </c>
      <c r="F18" s="12">
        <v>1769</v>
      </c>
      <c r="G18" s="12">
        <v>929</v>
      </c>
      <c r="H18" s="12">
        <v>760</v>
      </c>
      <c r="I18" s="12">
        <f t="shared" si="1"/>
        <v>3458</v>
      </c>
      <c r="J18" s="12">
        <v>1364</v>
      </c>
      <c r="K18" s="12">
        <v>559</v>
      </c>
      <c r="L18" s="12">
        <v>853</v>
      </c>
      <c r="M18" s="12">
        <f t="shared" si="2"/>
        <v>2776</v>
      </c>
      <c r="N18" s="12">
        <v>1284</v>
      </c>
      <c r="O18" s="12">
        <v>727</v>
      </c>
      <c r="P18" s="12">
        <v>745</v>
      </c>
      <c r="Q18" s="12">
        <f t="shared" si="3"/>
        <v>2756</v>
      </c>
      <c r="R18" s="12">
        <v>1338</v>
      </c>
      <c r="S18" s="12">
        <v>819</v>
      </c>
      <c r="T18" s="12">
        <v>684</v>
      </c>
      <c r="U18" s="12">
        <f t="shared" si="4"/>
        <v>2841</v>
      </c>
      <c r="V18" s="12">
        <v>1565</v>
      </c>
      <c r="W18" s="12">
        <v>880</v>
      </c>
      <c r="X18" s="12">
        <v>860</v>
      </c>
      <c r="Y18" s="12">
        <f t="shared" si="5"/>
        <v>3305</v>
      </c>
      <c r="Z18" s="12">
        <v>1634</v>
      </c>
      <c r="AA18" s="12">
        <v>976</v>
      </c>
      <c r="AB18" s="12">
        <v>1046</v>
      </c>
      <c r="AC18" s="12">
        <f t="shared" si="6"/>
        <v>3656</v>
      </c>
      <c r="AD18" s="12">
        <v>1740</v>
      </c>
      <c r="AE18" s="12">
        <v>1013</v>
      </c>
      <c r="AF18" s="12">
        <v>1134</v>
      </c>
      <c r="AG18" s="12">
        <f t="shared" si="7"/>
        <v>3887</v>
      </c>
      <c r="AH18" s="12">
        <v>2985</v>
      </c>
      <c r="AI18" s="12">
        <v>1924</v>
      </c>
      <c r="AJ18" s="12">
        <v>1841</v>
      </c>
      <c r="AK18" s="12">
        <f t="shared" si="8"/>
        <v>6750</v>
      </c>
      <c r="AL18" s="12">
        <v>2409</v>
      </c>
      <c r="AM18" s="12">
        <v>1672</v>
      </c>
      <c r="AN18" s="12">
        <v>1539</v>
      </c>
      <c r="AO18" s="12">
        <f t="shared" si="9"/>
        <v>5620</v>
      </c>
      <c r="AP18" s="12">
        <v>3169</v>
      </c>
      <c r="AQ18" s="12">
        <v>2167</v>
      </c>
      <c r="AR18" s="12">
        <v>2069</v>
      </c>
      <c r="AS18" s="12">
        <f t="shared" si="10"/>
        <v>7405</v>
      </c>
    </row>
    <row r="19" spans="1:45" x14ac:dyDescent="0.15">
      <c r="A19" s="6" t="s">
        <v>21</v>
      </c>
      <c r="B19" s="12">
        <v>612</v>
      </c>
      <c r="C19" s="12">
        <v>160</v>
      </c>
      <c r="D19" s="12">
        <v>50</v>
      </c>
      <c r="E19" s="12">
        <f t="shared" si="0"/>
        <v>822</v>
      </c>
      <c r="F19" s="12">
        <v>445</v>
      </c>
      <c r="G19" s="12">
        <v>178</v>
      </c>
      <c r="H19" s="12">
        <v>115</v>
      </c>
      <c r="I19" s="12">
        <f t="shared" si="1"/>
        <v>738</v>
      </c>
      <c r="J19" s="12">
        <v>481</v>
      </c>
      <c r="K19" s="12">
        <v>199</v>
      </c>
      <c r="L19" s="12">
        <v>113</v>
      </c>
      <c r="M19" s="12">
        <f t="shared" si="2"/>
        <v>793</v>
      </c>
      <c r="N19" s="12">
        <v>456</v>
      </c>
      <c r="O19" s="12">
        <v>152</v>
      </c>
      <c r="P19" s="12">
        <v>208</v>
      </c>
      <c r="Q19" s="12">
        <f t="shared" si="3"/>
        <v>816</v>
      </c>
      <c r="R19" s="12">
        <v>471</v>
      </c>
      <c r="S19" s="12">
        <v>281</v>
      </c>
      <c r="T19" s="12">
        <v>267</v>
      </c>
      <c r="U19" s="12">
        <f t="shared" si="4"/>
        <v>1019</v>
      </c>
      <c r="V19" s="12">
        <v>648</v>
      </c>
      <c r="W19" s="12">
        <v>330</v>
      </c>
      <c r="X19" s="12">
        <v>365</v>
      </c>
      <c r="Y19" s="12">
        <f t="shared" si="5"/>
        <v>1343</v>
      </c>
      <c r="Z19" s="12">
        <v>692</v>
      </c>
      <c r="AA19" s="12">
        <v>368</v>
      </c>
      <c r="AB19" s="12">
        <v>377</v>
      </c>
      <c r="AC19" s="12">
        <f t="shared" si="6"/>
        <v>1437</v>
      </c>
      <c r="AD19" s="12">
        <v>800</v>
      </c>
      <c r="AE19" s="12">
        <v>431</v>
      </c>
      <c r="AF19" s="12">
        <v>439</v>
      </c>
      <c r="AG19" s="12">
        <f t="shared" si="7"/>
        <v>1670</v>
      </c>
      <c r="AH19" s="12">
        <v>1245</v>
      </c>
      <c r="AI19" s="12">
        <v>534</v>
      </c>
      <c r="AJ19" s="12">
        <v>304</v>
      </c>
      <c r="AK19" s="12">
        <f t="shared" si="8"/>
        <v>2083</v>
      </c>
      <c r="AL19" s="12">
        <v>785</v>
      </c>
      <c r="AM19" s="12">
        <v>445</v>
      </c>
      <c r="AN19" s="12">
        <v>346</v>
      </c>
      <c r="AO19" s="12">
        <f t="shared" si="9"/>
        <v>1576</v>
      </c>
      <c r="AP19" s="12">
        <v>942</v>
      </c>
      <c r="AQ19" s="12">
        <v>615</v>
      </c>
      <c r="AR19" s="12">
        <v>460</v>
      </c>
      <c r="AS19" s="12">
        <f t="shared" si="10"/>
        <v>2017</v>
      </c>
    </row>
    <row r="20" spans="1:45" x14ac:dyDescent="0.15">
      <c r="A20" s="6" t="s">
        <v>22</v>
      </c>
      <c r="B20" s="12">
        <v>185</v>
      </c>
      <c r="C20" s="12">
        <v>38</v>
      </c>
      <c r="D20" s="12">
        <v>14</v>
      </c>
      <c r="E20" s="12">
        <f t="shared" si="0"/>
        <v>237</v>
      </c>
      <c r="F20" s="12">
        <v>114</v>
      </c>
      <c r="G20" s="12">
        <v>59</v>
      </c>
      <c r="H20" s="12">
        <v>36</v>
      </c>
      <c r="I20" s="12">
        <f t="shared" si="1"/>
        <v>209</v>
      </c>
      <c r="J20" s="12">
        <v>114</v>
      </c>
      <c r="K20" s="12">
        <v>39</v>
      </c>
      <c r="L20" s="12">
        <v>46</v>
      </c>
      <c r="M20" s="12">
        <f t="shared" si="2"/>
        <v>199</v>
      </c>
      <c r="N20" s="12">
        <v>105</v>
      </c>
      <c r="O20" s="12">
        <v>59</v>
      </c>
      <c r="P20" s="12">
        <v>41</v>
      </c>
      <c r="Q20" s="12">
        <f t="shared" si="3"/>
        <v>205</v>
      </c>
      <c r="R20" s="12">
        <v>85</v>
      </c>
      <c r="S20" s="12">
        <v>47</v>
      </c>
      <c r="T20" s="12">
        <v>43</v>
      </c>
      <c r="U20" s="12">
        <f t="shared" si="4"/>
        <v>175</v>
      </c>
      <c r="V20" s="12">
        <v>98</v>
      </c>
      <c r="W20" s="12">
        <v>70</v>
      </c>
      <c r="X20" s="12">
        <v>69</v>
      </c>
      <c r="Y20" s="12">
        <f t="shared" si="5"/>
        <v>237</v>
      </c>
      <c r="Z20" s="12">
        <v>128</v>
      </c>
      <c r="AA20" s="12">
        <v>98</v>
      </c>
      <c r="AB20" s="12">
        <v>78</v>
      </c>
      <c r="AC20" s="12">
        <f t="shared" si="6"/>
        <v>304</v>
      </c>
      <c r="AD20" s="12">
        <v>172</v>
      </c>
      <c r="AE20" s="12">
        <v>91</v>
      </c>
      <c r="AF20" s="12">
        <v>99</v>
      </c>
      <c r="AG20" s="12">
        <f t="shared" si="7"/>
        <v>362</v>
      </c>
      <c r="AH20" s="12">
        <v>336</v>
      </c>
      <c r="AI20" s="12">
        <v>137</v>
      </c>
      <c r="AJ20" s="12">
        <v>104</v>
      </c>
      <c r="AK20" s="12">
        <f t="shared" si="8"/>
        <v>577</v>
      </c>
      <c r="AL20" s="12">
        <v>155</v>
      </c>
      <c r="AM20" s="12">
        <v>120</v>
      </c>
      <c r="AN20" s="12">
        <v>91</v>
      </c>
      <c r="AO20" s="12">
        <f t="shared" si="9"/>
        <v>366</v>
      </c>
      <c r="AP20" s="12">
        <v>183</v>
      </c>
      <c r="AQ20" s="12">
        <v>138</v>
      </c>
      <c r="AR20" s="12">
        <v>117</v>
      </c>
      <c r="AS20" s="12">
        <f t="shared" si="10"/>
        <v>438</v>
      </c>
    </row>
    <row r="21" spans="1:45" x14ac:dyDescent="0.15">
      <c r="A21" s="6" t="s">
        <v>23</v>
      </c>
      <c r="B21" s="12">
        <v>1849</v>
      </c>
      <c r="C21" s="12">
        <v>353</v>
      </c>
      <c r="D21" s="12">
        <v>157</v>
      </c>
      <c r="E21" s="12">
        <f t="shared" si="0"/>
        <v>2359</v>
      </c>
      <c r="F21" s="12">
        <v>1095</v>
      </c>
      <c r="G21" s="12">
        <v>482</v>
      </c>
      <c r="H21" s="12">
        <v>309</v>
      </c>
      <c r="I21" s="12">
        <f t="shared" si="1"/>
        <v>1886</v>
      </c>
      <c r="J21" s="12">
        <v>1362</v>
      </c>
      <c r="K21" s="12">
        <v>470</v>
      </c>
      <c r="L21" s="12">
        <v>367</v>
      </c>
      <c r="M21" s="12">
        <f t="shared" si="2"/>
        <v>2199</v>
      </c>
      <c r="N21" s="12">
        <v>1042</v>
      </c>
      <c r="O21" s="12">
        <v>378</v>
      </c>
      <c r="P21" s="12">
        <v>396</v>
      </c>
      <c r="Q21" s="12">
        <f t="shared" si="3"/>
        <v>1816</v>
      </c>
      <c r="R21" s="12">
        <v>1006</v>
      </c>
      <c r="S21" s="12">
        <v>541</v>
      </c>
      <c r="T21" s="12">
        <v>476</v>
      </c>
      <c r="U21" s="12">
        <f t="shared" si="4"/>
        <v>2023</v>
      </c>
      <c r="V21" s="12">
        <v>1120</v>
      </c>
      <c r="W21" s="12">
        <v>643</v>
      </c>
      <c r="X21" s="12">
        <v>587</v>
      </c>
      <c r="Y21" s="12">
        <f t="shared" si="5"/>
        <v>2350</v>
      </c>
      <c r="Z21" s="12">
        <v>1509</v>
      </c>
      <c r="AA21" s="12">
        <v>842</v>
      </c>
      <c r="AB21" s="12">
        <v>948</v>
      </c>
      <c r="AC21" s="12">
        <f t="shared" si="6"/>
        <v>3299</v>
      </c>
      <c r="AD21" s="12">
        <v>1544</v>
      </c>
      <c r="AE21" s="12">
        <v>862</v>
      </c>
      <c r="AF21" s="12">
        <v>903</v>
      </c>
      <c r="AG21" s="12">
        <f t="shared" si="7"/>
        <v>3309</v>
      </c>
      <c r="AH21" s="12">
        <v>3086</v>
      </c>
      <c r="AI21" s="12">
        <v>1265</v>
      </c>
      <c r="AJ21" s="12">
        <v>790</v>
      </c>
      <c r="AK21" s="12">
        <f t="shared" si="8"/>
        <v>5141</v>
      </c>
      <c r="AL21" s="12">
        <v>2406</v>
      </c>
      <c r="AM21" s="12">
        <v>1129</v>
      </c>
      <c r="AN21" s="12">
        <v>714</v>
      </c>
      <c r="AO21" s="12">
        <f t="shared" si="9"/>
        <v>4249</v>
      </c>
      <c r="AP21" s="12">
        <v>2792</v>
      </c>
      <c r="AQ21" s="12">
        <v>1491</v>
      </c>
      <c r="AR21" s="12">
        <v>977</v>
      </c>
      <c r="AS21" s="12">
        <f t="shared" si="10"/>
        <v>5260</v>
      </c>
    </row>
    <row r="22" spans="1:45" x14ac:dyDescent="0.15">
      <c r="A22" s="6" t="s">
        <v>24</v>
      </c>
      <c r="B22" s="12">
        <v>1517</v>
      </c>
      <c r="C22" s="12">
        <v>254</v>
      </c>
      <c r="D22" s="12">
        <v>116</v>
      </c>
      <c r="E22" s="12">
        <f t="shared" si="0"/>
        <v>1887</v>
      </c>
      <c r="F22" s="12">
        <v>1020</v>
      </c>
      <c r="G22" s="12">
        <v>451</v>
      </c>
      <c r="H22" s="12">
        <v>276</v>
      </c>
      <c r="I22" s="12">
        <f t="shared" si="1"/>
        <v>1747</v>
      </c>
      <c r="J22" s="12">
        <v>1025</v>
      </c>
      <c r="K22" s="12">
        <v>395</v>
      </c>
      <c r="L22" s="12">
        <v>279</v>
      </c>
      <c r="M22" s="12">
        <f t="shared" si="2"/>
        <v>1699</v>
      </c>
      <c r="N22" s="12">
        <v>863</v>
      </c>
      <c r="O22" s="12">
        <v>297</v>
      </c>
      <c r="P22" s="12">
        <v>263</v>
      </c>
      <c r="Q22" s="12">
        <f t="shared" si="3"/>
        <v>1423</v>
      </c>
      <c r="R22" s="12">
        <v>707</v>
      </c>
      <c r="S22" s="12">
        <v>350</v>
      </c>
      <c r="T22" s="12">
        <v>367</v>
      </c>
      <c r="U22" s="12">
        <f t="shared" si="4"/>
        <v>1424</v>
      </c>
      <c r="V22" s="12">
        <v>990</v>
      </c>
      <c r="W22" s="12">
        <v>523</v>
      </c>
      <c r="X22" s="12">
        <v>449</v>
      </c>
      <c r="Y22" s="12">
        <f t="shared" si="5"/>
        <v>1962</v>
      </c>
      <c r="Z22" s="12">
        <v>1056</v>
      </c>
      <c r="AA22" s="12">
        <v>523</v>
      </c>
      <c r="AB22" s="12">
        <v>581</v>
      </c>
      <c r="AC22" s="12">
        <f t="shared" si="6"/>
        <v>2160</v>
      </c>
      <c r="AD22" s="12">
        <v>1100</v>
      </c>
      <c r="AE22" s="12">
        <v>597</v>
      </c>
      <c r="AF22" s="12">
        <v>637</v>
      </c>
      <c r="AG22" s="12">
        <f t="shared" si="7"/>
        <v>2334</v>
      </c>
      <c r="AH22" s="12">
        <v>2177</v>
      </c>
      <c r="AI22" s="12">
        <v>896</v>
      </c>
      <c r="AJ22" s="12">
        <v>403</v>
      </c>
      <c r="AK22" s="12">
        <f t="shared" si="8"/>
        <v>3476</v>
      </c>
      <c r="AL22" s="12">
        <v>1634</v>
      </c>
      <c r="AM22" s="12">
        <v>832</v>
      </c>
      <c r="AN22" s="12">
        <v>609</v>
      </c>
      <c r="AO22" s="12">
        <f t="shared" si="9"/>
        <v>3075</v>
      </c>
      <c r="AP22" s="12">
        <v>2375</v>
      </c>
      <c r="AQ22" s="12">
        <v>1137</v>
      </c>
      <c r="AR22" s="12">
        <v>783</v>
      </c>
      <c r="AS22" s="12">
        <f t="shared" si="10"/>
        <v>4295</v>
      </c>
    </row>
    <row r="23" spans="1:45" x14ac:dyDescent="0.15">
      <c r="A23" s="6" t="s">
        <v>25</v>
      </c>
      <c r="B23" s="12">
        <v>228</v>
      </c>
      <c r="C23" s="12">
        <v>38</v>
      </c>
      <c r="D23" s="12">
        <v>15</v>
      </c>
      <c r="E23" s="12">
        <f t="shared" si="0"/>
        <v>281</v>
      </c>
      <c r="F23" s="12">
        <v>111</v>
      </c>
      <c r="G23" s="12">
        <v>57</v>
      </c>
      <c r="H23" s="12">
        <v>31</v>
      </c>
      <c r="I23" s="12">
        <f t="shared" si="1"/>
        <v>199</v>
      </c>
      <c r="J23" s="12">
        <v>149</v>
      </c>
      <c r="K23" s="12">
        <v>65</v>
      </c>
      <c r="L23" s="12">
        <v>39</v>
      </c>
      <c r="M23" s="12">
        <f t="shared" si="2"/>
        <v>253</v>
      </c>
      <c r="N23" s="12">
        <v>216</v>
      </c>
      <c r="O23" s="12">
        <v>87</v>
      </c>
      <c r="P23" s="12">
        <v>91</v>
      </c>
      <c r="Q23" s="12">
        <f t="shared" si="3"/>
        <v>394</v>
      </c>
      <c r="R23" s="12">
        <v>143</v>
      </c>
      <c r="S23" s="12">
        <v>68</v>
      </c>
      <c r="T23" s="12">
        <v>55</v>
      </c>
      <c r="U23" s="12">
        <f t="shared" si="4"/>
        <v>266</v>
      </c>
      <c r="V23" s="12">
        <v>181</v>
      </c>
      <c r="W23" s="12">
        <v>67</v>
      </c>
      <c r="X23" s="12">
        <v>76</v>
      </c>
      <c r="Y23" s="12">
        <f t="shared" si="5"/>
        <v>324</v>
      </c>
      <c r="Z23" s="12">
        <v>212</v>
      </c>
      <c r="AA23" s="12">
        <v>99</v>
      </c>
      <c r="AB23" s="12">
        <v>99</v>
      </c>
      <c r="AC23" s="12">
        <f t="shared" si="6"/>
        <v>410</v>
      </c>
      <c r="AD23" s="12">
        <v>179</v>
      </c>
      <c r="AE23" s="12">
        <v>96</v>
      </c>
      <c r="AF23" s="12">
        <v>106</v>
      </c>
      <c r="AG23" s="12">
        <f t="shared" si="7"/>
        <v>381</v>
      </c>
      <c r="AH23" s="12">
        <v>301</v>
      </c>
      <c r="AI23" s="12">
        <v>109</v>
      </c>
      <c r="AJ23" s="12">
        <v>69</v>
      </c>
      <c r="AK23" s="12">
        <f t="shared" si="8"/>
        <v>479</v>
      </c>
      <c r="AL23" s="12">
        <v>150</v>
      </c>
      <c r="AM23" s="12">
        <v>123</v>
      </c>
      <c r="AN23" s="12">
        <v>71</v>
      </c>
      <c r="AO23" s="12">
        <f t="shared" si="9"/>
        <v>344</v>
      </c>
      <c r="AP23" s="12">
        <v>325</v>
      </c>
      <c r="AQ23" s="12">
        <v>141</v>
      </c>
      <c r="AR23" s="12">
        <v>96</v>
      </c>
      <c r="AS23" s="12">
        <f t="shared" si="10"/>
        <v>562</v>
      </c>
    </row>
    <row r="24" spans="1:45" x14ac:dyDescent="0.15">
      <c r="A24" s="6" t="s">
        <v>26</v>
      </c>
      <c r="B24" s="12">
        <v>1434</v>
      </c>
      <c r="C24" s="12">
        <v>230</v>
      </c>
      <c r="D24" s="12">
        <v>83</v>
      </c>
      <c r="E24" s="12">
        <f t="shared" si="0"/>
        <v>1747</v>
      </c>
      <c r="F24" s="12">
        <v>775</v>
      </c>
      <c r="G24" s="12">
        <v>292</v>
      </c>
      <c r="H24" s="12">
        <v>161</v>
      </c>
      <c r="I24" s="12">
        <f t="shared" si="1"/>
        <v>1228</v>
      </c>
      <c r="J24" s="12">
        <v>678</v>
      </c>
      <c r="K24" s="12">
        <v>233</v>
      </c>
      <c r="L24" s="12">
        <v>166</v>
      </c>
      <c r="M24" s="12">
        <f t="shared" si="2"/>
        <v>1077</v>
      </c>
      <c r="N24" s="12">
        <v>581</v>
      </c>
      <c r="O24" s="12">
        <v>206</v>
      </c>
      <c r="P24" s="12">
        <v>155</v>
      </c>
      <c r="Q24" s="12">
        <f t="shared" si="3"/>
        <v>942</v>
      </c>
      <c r="R24" s="12">
        <v>585</v>
      </c>
      <c r="S24" s="12">
        <v>224</v>
      </c>
      <c r="T24" s="12">
        <v>205</v>
      </c>
      <c r="U24" s="12">
        <f t="shared" si="4"/>
        <v>1014</v>
      </c>
      <c r="V24" s="12">
        <v>665</v>
      </c>
      <c r="W24" s="12">
        <v>250</v>
      </c>
      <c r="X24" s="12">
        <v>237</v>
      </c>
      <c r="Y24" s="12">
        <f t="shared" si="5"/>
        <v>1152</v>
      </c>
      <c r="Z24" s="12">
        <v>696</v>
      </c>
      <c r="AA24" s="12">
        <v>329</v>
      </c>
      <c r="AB24" s="12">
        <v>323</v>
      </c>
      <c r="AC24" s="12">
        <f t="shared" si="6"/>
        <v>1348</v>
      </c>
      <c r="AD24" s="12">
        <v>892</v>
      </c>
      <c r="AE24" s="12">
        <v>421</v>
      </c>
      <c r="AF24" s="12">
        <v>405</v>
      </c>
      <c r="AG24" s="12">
        <f t="shared" si="7"/>
        <v>1718</v>
      </c>
      <c r="AH24" s="12">
        <v>1549</v>
      </c>
      <c r="AI24" s="12">
        <v>630</v>
      </c>
      <c r="AJ24" s="12">
        <v>255</v>
      </c>
      <c r="AK24" s="12">
        <f t="shared" si="8"/>
        <v>2434</v>
      </c>
      <c r="AL24" s="12">
        <v>1082</v>
      </c>
      <c r="AM24" s="12">
        <v>492</v>
      </c>
      <c r="AN24" s="12">
        <v>239</v>
      </c>
      <c r="AO24" s="12">
        <f t="shared" si="9"/>
        <v>1813</v>
      </c>
      <c r="AP24" s="12">
        <v>1399</v>
      </c>
      <c r="AQ24" s="12">
        <v>745</v>
      </c>
      <c r="AR24" s="12">
        <v>373</v>
      </c>
      <c r="AS24" s="12">
        <f t="shared" si="10"/>
        <v>2517</v>
      </c>
    </row>
    <row r="25" spans="1:45" x14ac:dyDescent="0.15">
      <c r="A25" s="6" t="s">
        <v>27</v>
      </c>
      <c r="B25" s="12">
        <v>2374</v>
      </c>
      <c r="C25" s="12">
        <v>424</v>
      </c>
      <c r="D25" s="12">
        <v>169</v>
      </c>
      <c r="E25" s="12">
        <f t="shared" si="0"/>
        <v>2967</v>
      </c>
      <c r="F25" s="12">
        <v>1356</v>
      </c>
      <c r="G25" s="12">
        <v>616</v>
      </c>
      <c r="H25" s="12">
        <v>362</v>
      </c>
      <c r="I25" s="12">
        <f t="shared" si="1"/>
        <v>2334</v>
      </c>
      <c r="J25" s="12">
        <v>1772</v>
      </c>
      <c r="K25" s="12">
        <v>629</v>
      </c>
      <c r="L25" s="12">
        <v>446</v>
      </c>
      <c r="M25" s="12">
        <f t="shared" si="2"/>
        <v>2847</v>
      </c>
      <c r="N25" s="12">
        <v>1453</v>
      </c>
      <c r="O25" s="12">
        <v>456</v>
      </c>
      <c r="P25" s="12">
        <v>419</v>
      </c>
      <c r="Q25" s="12">
        <f t="shared" si="3"/>
        <v>2328</v>
      </c>
      <c r="R25" s="12">
        <v>1372</v>
      </c>
      <c r="S25" s="12">
        <v>662</v>
      </c>
      <c r="T25" s="12">
        <v>572</v>
      </c>
      <c r="U25" s="12">
        <f t="shared" si="4"/>
        <v>2606</v>
      </c>
      <c r="V25" s="12">
        <v>1550</v>
      </c>
      <c r="W25" s="12">
        <v>677</v>
      </c>
      <c r="X25" s="12">
        <v>649</v>
      </c>
      <c r="Y25" s="12">
        <f t="shared" si="5"/>
        <v>2876</v>
      </c>
      <c r="Z25" s="12">
        <v>1716</v>
      </c>
      <c r="AA25" s="12">
        <v>878</v>
      </c>
      <c r="AB25" s="12">
        <v>881</v>
      </c>
      <c r="AC25" s="12">
        <f t="shared" si="6"/>
        <v>3475</v>
      </c>
      <c r="AD25" s="12">
        <v>1924</v>
      </c>
      <c r="AE25" s="12">
        <v>958</v>
      </c>
      <c r="AF25" s="12">
        <v>947</v>
      </c>
      <c r="AG25" s="12">
        <f t="shared" si="7"/>
        <v>3829</v>
      </c>
      <c r="AH25" s="12">
        <v>3979</v>
      </c>
      <c r="AI25" s="12">
        <v>1434</v>
      </c>
      <c r="AJ25" s="12">
        <v>650</v>
      </c>
      <c r="AK25" s="12">
        <f t="shared" si="8"/>
        <v>6063</v>
      </c>
      <c r="AL25" s="12">
        <v>3046</v>
      </c>
      <c r="AM25" s="12">
        <v>1330</v>
      </c>
      <c r="AN25" s="12">
        <v>761</v>
      </c>
      <c r="AO25" s="12">
        <f t="shared" si="9"/>
        <v>5137</v>
      </c>
      <c r="AP25" s="12">
        <v>4042</v>
      </c>
      <c r="AQ25" s="12">
        <v>1718</v>
      </c>
      <c r="AR25" s="12">
        <v>972</v>
      </c>
      <c r="AS25" s="12">
        <f t="shared" si="10"/>
        <v>6732</v>
      </c>
    </row>
    <row r="26" spans="1:45" x14ac:dyDescent="0.15">
      <c r="A26" s="6" t="s">
        <v>28</v>
      </c>
      <c r="B26" s="12">
        <v>791</v>
      </c>
      <c r="C26" s="12">
        <v>163</v>
      </c>
      <c r="D26" s="12">
        <v>85</v>
      </c>
      <c r="E26" s="12">
        <f t="shared" si="0"/>
        <v>1039</v>
      </c>
      <c r="F26" s="12">
        <v>560</v>
      </c>
      <c r="G26" s="12">
        <v>199</v>
      </c>
      <c r="H26" s="12">
        <v>139</v>
      </c>
      <c r="I26" s="12">
        <f t="shared" si="1"/>
        <v>898</v>
      </c>
      <c r="J26" s="12">
        <v>489</v>
      </c>
      <c r="K26" s="12">
        <v>236</v>
      </c>
      <c r="L26" s="12">
        <v>165</v>
      </c>
      <c r="M26" s="12">
        <f t="shared" si="2"/>
        <v>890</v>
      </c>
      <c r="N26" s="12">
        <v>620</v>
      </c>
      <c r="O26" s="12">
        <v>195</v>
      </c>
      <c r="P26" s="12">
        <v>229</v>
      </c>
      <c r="Q26" s="12">
        <f t="shared" si="3"/>
        <v>1044</v>
      </c>
      <c r="R26" s="12">
        <v>405</v>
      </c>
      <c r="S26" s="12">
        <v>163</v>
      </c>
      <c r="T26" s="12">
        <v>185</v>
      </c>
      <c r="U26" s="12">
        <f t="shared" si="4"/>
        <v>753</v>
      </c>
      <c r="V26" s="12">
        <v>523</v>
      </c>
      <c r="W26" s="12">
        <v>258</v>
      </c>
      <c r="X26" s="12">
        <v>293</v>
      </c>
      <c r="Y26" s="12">
        <f t="shared" si="5"/>
        <v>1074</v>
      </c>
      <c r="Z26" s="12">
        <v>501</v>
      </c>
      <c r="AA26" s="12">
        <v>264</v>
      </c>
      <c r="AB26" s="12">
        <v>326</v>
      </c>
      <c r="AC26" s="12">
        <f t="shared" si="6"/>
        <v>1091</v>
      </c>
      <c r="AD26" s="12">
        <v>544</v>
      </c>
      <c r="AE26" s="12">
        <v>272</v>
      </c>
      <c r="AF26" s="12">
        <v>316</v>
      </c>
      <c r="AG26" s="12">
        <f t="shared" si="7"/>
        <v>1132</v>
      </c>
      <c r="AH26" s="12">
        <v>1031</v>
      </c>
      <c r="AI26" s="12">
        <v>463</v>
      </c>
      <c r="AJ26" s="12">
        <v>311</v>
      </c>
      <c r="AK26" s="12">
        <f t="shared" si="8"/>
        <v>1805</v>
      </c>
      <c r="AL26" s="12">
        <v>879</v>
      </c>
      <c r="AM26" s="12">
        <v>460</v>
      </c>
      <c r="AN26" s="12">
        <v>375</v>
      </c>
      <c r="AO26" s="12">
        <f t="shared" si="9"/>
        <v>1714</v>
      </c>
      <c r="AP26" s="12">
        <v>1035</v>
      </c>
      <c r="AQ26" s="12">
        <v>624</v>
      </c>
      <c r="AR26" s="12">
        <v>492</v>
      </c>
      <c r="AS26" s="12">
        <f t="shared" si="10"/>
        <v>2151</v>
      </c>
    </row>
    <row r="27" spans="1:45" s="10" customFormat="1" x14ac:dyDescent="0.15">
      <c r="A27" s="4" t="s">
        <v>29</v>
      </c>
      <c r="B27" s="13">
        <v>21451</v>
      </c>
      <c r="C27" s="13">
        <v>5889</v>
      </c>
      <c r="D27" s="13">
        <v>4126</v>
      </c>
      <c r="E27" s="13">
        <f t="shared" si="0"/>
        <v>31466</v>
      </c>
      <c r="F27" s="13">
        <v>15527</v>
      </c>
      <c r="G27" s="13">
        <v>8014</v>
      </c>
      <c r="H27" s="13">
        <v>5926</v>
      </c>
      <c r="I27" s="13">
        <f t="shared" si="1"/>
        <v>29467</v>
      </c>
      <c r="J27" s="13">
        <v>15279</v>
      </c>
      <c r="K27" s="13">
        <v>6790</v>
      </c>
      <c r="L27" s="13">
        <v>6364</v>
      </c>
      <c r="M27" s="13">
        <f t="shared" si="2"/>
        <v>28433</v>
      </c>
      <c r="N27" s="13">
        <v>15158</v>
      </c>
      <c r="O27" s="13">
        <v>6611</v>
      </c>
      <c r="P27" s="13">
        <v>7502</v>
      </c>
      <c r="Q27" s="13">
        <f t="shared" si="3"/>
        <v>29271</v>
      </c>
      <c r="R27" s="13">
        <v>14394</v>
      </c>
      <c r="S27" s="13">
        <v>7657</v>
      </c>
      <c r="T27" s="13">
        <v>8001</v>
      </c>
      <c r="U27" s="13">
        <f t="shared" si="4"/>
        <v>30052</v>
      </c>
      <c r="V27" s="13">
        <v>17692</v>
      </c>
      <c r="W27" s="13">
        <v>9425</v>
      </c>
      <c r="X27" s="13">
        <v>10777</v>
      </c>
      <c r="Y27" s="13">
        <f t="shared" si="5"/>
        <v>37894</v>
      </c>
      <c r="Z27" s="13">
        <v>18997</v>
      </c>
      <c r="AA27" s="13">
        <v>10614</v>
      </c>
      <c r="AB27" s="13">
        <v>12758</v>
      </c>
      <c r="AC27" s="13">
        <f t="shared" si="6"/>
        <v>42369</v>
      </c>
      <c r="AD27" s="13">
        <v>20966</v>
      </c>
      <c r="AE27" s="13">
        <v>11803</v>
      </c>
      <c r="AF27" s="13">
        <v>14055</v>
      </c>
      <c r="AG27" s="13">
        <f t="shared" si="7"/>
        <v>46824</v>
      </c>
      <c r="AH27" s="13">
        <v>34406</v>
      </c>
      <c r="AI27" s="13">
        <v>18784</v>
      </c>
      <c r="AJ27" s="13">
        <v>15017</v>
      </c>
      <c r="AK27" s="13">
        <f t="shared" si="8"/>
        <v>68207</v>
      </c>
      <c r="AL27" s="13">
        <v>26252</v>
      </c>
      <c r="AM27" s="13">
        <v>15811</v>
      </c>
      <c r="AN27" s="13">
        <v>13697</v>
      </c>
      <c r="AO27" s="13">
        <f t="shared" si="9"/>
        <v>55760</v>
      </c>
      <c r="AP27" s="13">
        <v>35500</v>
      </c>
      <c r="AQ27" s="13">
        <v>21321</v>
      </c>
      <c r="AR27" s="13">
        <v>17938</v>
      </c>
      <c r="AS27" s="13">
        <f t="shared" si="10"/>
        <v>74759</v>
      </c>
    </row>
    <row r="28" spans="1:45" x14ac:dyDescent="0.15">
      <c r="AP28" s="10"/>
      <c r="AQ28" s="10"/>
      <c r="AR28" s="10"/>
    </row>
    <row r="29" spans="1:45" x14ac:dyDescent="0.15">
      <c r="A29" s="15" t="s">
        <v>0</v>
      </c>
      <c r="B29" s="14">
        <v>2011</v>
      </c>
      <c r="C29" s="14"/>
      <c r="D29" s="14"/>
      <c r="E29" s="14"/>
      <c r="F29" s="14">
        <v>2012</v>
      </c>
      <c r="G29" s="14"/>
      <c r="H29" s="14"/>
      <c r="I29" s="14"/>
      <c r="J29" s="14">
        <v>2013</v>
      </c>
      <c r="K29" s="14"/>
      <c r="L29" s="14"/>
      <c r="M29" s="14"/>
      <c r="N29" s="14">
        <v>2014</v>
      </c>
      <c r="O29" s="14"/>
      <c r="P29" s="14"/>
      <c r="Q29" s="14"/>
      <c r="R29" s="14">
        <v>2015</v>
      </c>
      <c r="S29" s="14"/>
      <c r="T29" s="14"/>
      <c r="U29" s="14"/>
      <c r="V29" s="14">
        <v>2016</v>
      </c>
      <c r="W29" s="14"/>
      <c r="X29" s="14"/>
      <c r="Y29" s="14"/>
      <c r="Z29" s="14">
        <v>2017</v>
      </c>
      <c r="AA29" s="14"/>
      <c r="AB29" s="14"/>
      <c r="AC29" s="14"/>
      <c r="AD29" s="14">
        <v>2018</v>
      </c>
      <c r="AE29" s="14"/>
      <c r="AF29" s="14"/>
      <c r="AG29" s="14"/>
      <c r="AH29" s="14">
        <v>2019</v>
      </c>
      <c r="AI29" s="14"/>
      <c r="AJ29" s="14"/>
      <c r="AK29" s="14"/>
      <c r="AL29" s="14">
        <v>2020</v>
      </c>
      <c r="AM29" s="14"/>
      <c r="AN29" s="14"/>
      <c r="AO29" s="14"/>
      <c r="AP29" s="14">
        <v>2021</v>
      </c>
      <c r="AQ29" s="14"/>
      <c r="AR29" s="14"/>
      <c r="AS29" s="14"/>
    </row>
    <row r="30" spans="1:45" x14ac:dyDescent="0.15">
      <c r="A30" s="16"/>
      <c r="B30" s="5" t="s">
        <v>1</v>
      </c>
      <c r="C30" s="5" t="s">
        <v>2</v>
      </c>
      <c r="D30" s="5" t="s">
        <v>3</v>
      </c>
      <c r="E30" s="5" t="s">
        <v>4</v>
      </c>
      <c r="F30" s="5" t="s">
        <v>1</v>
      </c>
      <c r="G30" s="5" t="s">
        <v>2</v>
      </c>
      <c r="H30" s="5" t="s">
        <v>3</v>
      </c>
      <c r="I30" s="5" t="s">
        <v>4</v>
      </c>
      <c r="J30" s="5" t="s">
        <v>1</v>
      </c>
      <c r="K30" s="5" t="s">
        <v>2</v>
      </c>
      <c r="L30" s="5" t="s">
        <v>3</v>
      </c>
      <c r="M30" s="5" t="s">
        <v>4</v>
      </c>
      <c r="N30" s="5" t="s">
        <v>1</v>
      </c>
      <c r="O30" s="5" t="s">
        <v>2</v>
      </c>
      <c r="P30" s="5" t="s">
        <v>3</v>
      </c>
      <c r="Q30" s="5" t="s">
        <v>4</v>
      </c>
      <c r="R30" s="5" t="s">
        <v>1</v>
      </c>
      <c r="S30" s="5" t="s">
        <v>2</v>
      </c>
      <c r="T30" s="5" t="s">
        <v>3</v>
      </c>
      <c r="U30" s="5" t="s">
        <v>4</v>
      </c>
      <c r="V30" s="5" t="s">
        <v>1</v>
      </c>
      <c r="W30" s="5" t="s">
        <v>2</v>
      </c>
      <c r="X30" s="5" t="s">
        <v>3</v>
      </c>
      <c r="Y30" s="5" t="s">
        <v>4</v>
      </c>
      <c r="Z30" s="5" t="s">
        <v>1</v>
      </c>
      <c r="AA30" s="5" t="s">
        <v>2</v>
      </c>
      <c r="AB30" s="5" t="s">
        <v>3</v>
      </c>
      <c r="AC30" s="5" t="s">
        <v>4</v>
      </c>
      <c r="AD30" s="5" t="s">
        <v>1</v>
      </c>
      <c r="AE30" s="5" t="s">
        <v>2</v>
      </c>
      <c r="AF30" s="5" t="s">
        <v>3</v>
      </c>
      <c r="AG30" s="5" t="s">
        <v>4</v>
      </c>
      <c r="AH30" s="5" t="s">
        <v>1</v>
      </c>
      <c r="AI30" s="5" t="s">
        <v>2</v>
      </c>
      <c r="AJ30" s="5" t="s">
        <v>3</v>
      </c>
      <c r="AK30" s="5" t="s">
        <v>4</v>
      </c>
      <c r="AL30" s="5" t="s">
        <v>1</v>
      </c>
      <c r="AM30" s="5" t="s">
        <v>2</v>
      </c>
      <c r="AN30" s="5" t="s">
        <v>3</v>
      </c>
      <c r="AO30" s="5" t="s">
        <v>4</v>
      </c>
      <c r="AP30" s="5" t="s">
        <v>1</v>
      </c>
      <c r="AQ30" s="5" t="s">
        <v>2</v>
      </c>
      <c r="AR30" s="5" t="s">
        <v>3</v>
      </c>
      <c r="AS30" s="5" t="s">
        <v>4</v>
      </c>
    </row>
    <row r="31" spans="1:45" ht="16.5" customHeight="1" x14ac:dyDescent="0.15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5" x14ac:dyDescent="0.15">
      <c r="A32" s="6" t="s">
        <v>7</v>
      </c>
      <c r="B32" s="12">
        <v>2235</v>
      </c>
      <c r="C32" s="12">
        <v>801</v>
      </c>
      <c r="D32" s="12">
        <v>618</v>
      </c>
      <c r="E32" s="12">
        <f>+D32+C32+B32</f>
        <v>3654</v>
      </c>
      <c r="F32" s="12">
        <v>2376</v>
      </c>
      <c r="G32" s="12">
        <v>1700</v>
      </c>
      <c r="H32" s="12">
        <v>1072</v>
      </c>
      <c r="I32" s="12">
        <f>+H32+G32+F32</f>
        <v>5148</v>
      </c>
      <c r="J32" s="12">
        <v>2748</v>
      </c>
      <c r="K32" s="12">
        <v>1681</v>
      </c>
      <c r="L32" s="12">
        <v>1540</v>
      </c>
      <c r="M32" s="12">
        <f>+L32+K32+J32</f>
        <v>5969</v>
      </c>
      <c r="N32" s="12">
        <v>2991</v>
      </c>
      <c r="O32" s="12">
        <v>1595</v>
      </c>
      <c r="P32" s="12">
        <v>1651</v>
      </c>
      <c r="Q32" s="12">
        <f>+P32+O32+N32</f>
        <v>6237</v>
      </c>
      <c r="R32" s="12">
        <v>3626</v>
      </c>
      <c r="S32" s="12">
        <v>2139</v>
      </c>
      <c r="T32" s="12">
        <v>2002</v>
      </c>
      <c r="U32" s="12">
        <f>+T32+S32+R32</f>
        <v>7767</v>
      </c>
      <c r="V32" s="12">
        <v>3824</v>
      </c>
      <c r="W32" s="12">
        <v>2268</v>
      </c>
      <c r="X32" s="12">
        <v>2140</v>
      </c>
      <c r="Y32" s="12">
        <f>+X32+W32+V32</f>
        <v>8232</v>
      </c>
      <c r="Z32" s="12">
        <v>4032</v>
      </c>
      <c r="AA32" s="12">
        <v>2384</v>
      </c>
      <c r="AB32" s="12">
        <v>2202</v>
      </c>
      <c r="AC32" s="12">
        <f>+AB32+AA32+Z32</f>
        <v>8618</v>
      </c>
      <c r="AD32" s="12">
        <v>4038</v>
      </c>
      <c r="AE32" s="12">
        <v>2366</v>
      </c>
      <c r="AF32" s="12">
        <v>2447</v>
      </c>
      <c r="AG32" s="12">
        <f>+AF32+AE32+AD32</f>
        <v>8851</v>
      </c>
      <c r="AH32" s="12">
        <v>3370</v>
      </c>
      <c r="AI32" s="12">
        <v>1827</v>
      </c>
      <c r="AJ32" s="12">
        <v>1747</v>
      </c>
      <c r="AK32" s="12">
        <f>+AJ32+AI32+AH32</f>
        <v>6944</v>
      </c>
      <c r="AL32" s="12">
        <v>3815</v>
      </c>
      <c r="AM32" s="12">
        <v>2820</v>
      </c>
      <c r="AN32" s="12">
        <v>2563</v>
      </c>
      <c r="AO32" s="12">
        <f>+AN32+AM32+AL32</f>
        <v>9198</v>
      </c>
      <c r="AP32" s="12">
        <v>3072</v>
      </c>
      <c r="AQ32" s="12">
        <v>2431</v>
      </c>
      <c r="AR32" s="12">
        <v>2098</v>
      </c>
      <c r="AS32" s="12">
        <v>7601</v>
      </c>
    </row>
    <row r="33" spans="1:45" x14ac:dyDescent="0.15">
      <c r="A33" s="7" t="s">
        <v>8</v>
      </c>
      <c r="B33" s="12">
        <v>138</v>
      </c>
      <c r="C33" s="12">
        <v>12</v>
      </c>
      <c r="D33" s="12">
        <v>13</v>
      </c>
      <c r="E33" s="12">
        <f t="shared" ref="E33:E54" si="13">+D33+C33+B33</f>
        <v>163</v>
      </c>
      <c r="F33" s="12">
        <v>72</v>
      </c>
      <c r="G33" s="12">
        <v>61</v>
      </c>
      <c r="H33" s="12">
        <v>31</v>
      </c>
      <c r="I33" s="12">
        <f t="shared" ref="I33:I54" si="14">+H33+G33+F33</f>
        <v>164</v>
      </c>
      <c r="J33" s="12">
        <v>70</v>
      </c>
      <c r="K33" s="12">
        <v>58</v>
      </c>
      <c r="L33" s="12">
        <v>59</v>
      </c>
      <c r="M33" s="12">
        <f t="shared" ref="M33:M54" si="15">+L33+K33+J33</f>
        <v>187</v>
      </c>
      <c r="N33" s="12">
        <v>95</v>
      </c>
      <c r="O33" s="12">
        <v>59</v>
      </c>
      <c r="P33" s="12">
        <v>72</v>
      </c>
      <c r="Q33" s="12">
        <f t="shared" ref="Q33:Q54" si="16">+P33+O33+N33</f>
        <v>226</v>
      </c>
      <c r="R33" s="12">
        <v>108</v>
      </c>
      <c r="S33" s="12">
        <v>67</v>
      </c>
      <c r="T33" s="12">
        <v>89</v>
      </c>
      <c r="U33" s="12">
        <f t="shared" ref="U33:U54" si="17">+T33+S33+R33</f>
        <v>264</v>
      </c>
      <c r="V33" s="12">
        <v>114</v>
      </c>
      <c r="W33" s="12">
        <v>79</v>
      </c>
      <c r="X33" s="12">
        <v>68</v>
      </c>
      <c r="Y33" s="12">
        <f t="shared" ref="Y33:Y54" si="18">+X33+W33+V33</f>
        <v>261</v>
      </c>
      <c r="Z33" s="12">
        <v>128</v>
      </c>
      <c r="AA33" s="12">
        <v>72</v>
      </c>
      <c r="AB33" s="12">
        <v>80</v>
      </c>
      <c r="AC33" s="12">
        <f t="shared" ref="AC33:AC54" si="19">+AB33+AA33+Z33</f>
        <v>280</v>
      </c>
      <c r="AD33" s="12">
        <v>152</v>
      </c>
      <c r="AE33" s="12">
        <v>92</v>
      </c>
      <c r="AF33" s="12">
        <v>116</v>
      </c>
      <c r="AG33" s="12">
        <f t="shared" ref="AG33:AG54" si="20">+AF33+AE33+AD33</f>
        <v>360</v>
      </c>
      <c r="AH33" s="12">
        <v>181</v>
      </c>
      <c r="AI33" s="12">
        <v>70</v>
      </c>
      <c r="AJ33" s="12">
        <v>46</v>
      </c>
      <c r="AK33" s="12">
        <f t="shared" ref="AK33:AK54" si="21">+AJ33+AI33+AH33</f>
        <v>297</v>
      </c>
      <c r="AL33" s="12">
        <v>174</v>
      </c>
      <c r="AM33" s="12">
        <v>92</v>
      </c>
      <c r="AN33" s="12">
        <v>100</v>
      </c>
      <c r="AO33" s="12">
        <f t="shared" ref="AO33:AO54" si="22">+AN33+AM33+AL33</f>
        <v>366</v>
      </c>
      <c r="AP33" s="12">
        <v>112</v>
      </c>
      <c r="AQ33" s="12">
        <v>94</v>
      </c>
      <c r="AR33" s="12">
        <v>77</v>
      </c>
      <c r="AS33" s="12">
        <v>283</v>
      </c>
    </row>
    <row r="34" spans="1:45" x14ac:dyDescent="0.15">
      <c r="A34" s="7" t="s">
        <v>9</v>
      </c>
      <c r="B34" s="12">
        <v>5674</v>
      </c>
      <c r="C34" s="12">
        <v>2080</v>
      </c>
      <c r="D34" s="12">
        <v>1963</v>
      </c>
      <c r="E34" s="12">
        <f t="shared" si="13"/>
        <v>9717</v>
      </c>
      <c r="F34" s="12">
        <v>5700</v>
      </c>
      <c r="G34" s="12">
        <v>4583</v>
      </c>
      <c r="H34" s="12">
        <v>3474</v>
      </c>
      <c r="I34" s="12">
        <f t="shared" si="14"/>
        <v>13757</v>
      </c>
      <c r="J34" s="12">
        <v>6821</v>
      </c>
      <c r="K34" s="12">
        <v>5157</v>
      </c>
      <c r="L34" s="12">
        <v>4347</v>
      </c>
      <c r="M34" s="12">
        <f t="shared" si="15"/>
        <v>16325</v>
      </c>
      <c r="N34" s="12">
        <v>8571</v>
      </c>
      <c r="O34" s="12">
        <v>4366</v>
      </c>
      <c r="P34" s="12">
        <v>4753</v>
      </c>
      <c r="Q34" s="12">
        <f t="shared" si="16"/>
        <v>17690</v>
      </c>
      <c r="R34" s="12">
        <v>9372</v>
      </c>
      <c r="S34" s="12">
        <v>5399</v>
      </c>
      <c r="T34" s="12">
        <v>5618</v>
      </c>
      <c r="U34" s="12">
        <f t="shared" si="17"/>
        <v>20389</v>
      </c>
      <c r="V34" s="12">
        <v>10622</v>
      </c>
      <c r="W34" s="12">
        <v>6191</v>
      </c>
      <c r="X34" s="12">
        <v>5807</v>
      </c>
      <c r="Y34" s="12">
        <f t="shared" si="18"/>
        <v>22620</v>
      </c>
      <c r="Z34" s="12">
        <v>10106</v>
      </c>
      <c r="AA34" s="12">
        <v>6053</v>
      </c>
      <c r="AB34" s="12">
        <v>5970</v>
      </c>
      <c r="AC34" s="12">
        <f t="shared" si="19"/>
        <v>22129</v>
      </c>
      <c r="AD34" s="12">
        <v>10731</v>
      </c>
      <c r="AE34" s="12">
        <v>5736</v>
      </c>
      <c r="AF34" s="12">
        <v>5788</v>
      </c>
      <c r="AG34" s="12">
        <f t="shared" si="20"/>
        <v>22255</v>
      </c>
      <c r="AH34" s="12">
        <v>11413</v>
      </c>
      <c r="AI34" s="12">
        <v>5327</v>
      </c>
      <c r="AJ34" s="12">
        <v>6245</v>
      </c>
      <c r="AK34" s="12">
        <f t="shared" si="21"/>
        <v>22985</v>
      </c>
      <c r="AL34" s="12">
        <v>9907</v>
      </c>
      <c r="AM34" s="12">
        <v>7110</v>
      </c>
      <c r="AN34" s="12">
        <v>6493</v>
      </c>
      <c r="AO34" s="12">
        <f t="shared" si="22"/>
        <v>23510</v>
      </c>
      <c r="AP34" s="12">
        <v>7811</v>
      </c>
      <c r="AQ34" s="12">
        <v>5660</v>
      </c>
      <c r="AR34" s="12">
        <v>5258</v>
      </c>
      <c r="AS34" s="12">
        <v>18729</v>
      </c>
    </row>
    <row r="35" spans="1:45" x14ac:dyDescent="0.15">
      <c r="A35" s="7" t="s">
        <v>10</v>
      </c>
      <c r="B35" s="12">
        <f>+B36+B37</f>
        <v>750</v>
      </c>
      <c r="C35" s="12">
        <f t="shared" ref="C35" si="23">+C36+C37</f>
        <v>309</v>
      </c>
      <c r="D35" s="12">
        <f t="shared" ref="D35" si="24">+D36+D37</f>
        <v>221</v>
      </c>
      <c r="E35" s="12">
        <v>1280</v>
      </c>
      <c r="F35" s="12">
        <v>870</v>
      </c>
      <c r="G35" s="12">
        <v>518</v>
      </c>
      <c r="H35" s="12">
        <v>504</v>
      </c>
      <c r="I35" s="12">
        <v>1892</v>
      </c>
      <c r="J35" s="12">
        <v>688</v>
      </c>
      <c r="K35" s="12">
        <v>585</v>
      </c>
      <c r="L35" s="12">
        <v>616</v>
      </c>
      <c r="M35" s="12">
        <v>1889</v>
      </c>
      <c r="N35" s="12">
        <v>1090</v>
      </c>
      <c r="O35" s="12">
        <v>460</v>
      </c>
      <c r="P35" s="12">
        <v>527</v>
      </c>
      <c r="Q35" s="12">
        <v>2077</v>
      </c>
      <c r="R35" s="12">
        <v>1275</v>
      </c>
      <c r="S35" s="12">
        <v>669</v>
      </c>
      <c r="T35" s="12">
        <v>646</v>
      </c>
      <c r="U35" s="12">
        <v>2590</v>
      </c>
      <c r="V35" s="12">
        <v>1372</v>
      </c>
      <c r="W35" s="12">
        <v>757</v>
      </c>
      <c r="X35" s="12">
        <v>698</v>
      </c>
      <c r="Y35" s="12">
        <v>2827</v>
      </c>
      <c r="Z35" s="12">
        <v>1410</v>
      </c>
      <c r="AA35" s="12">
        <v>780</v>
      </c>
      <c r="AB35" s="12">
        <v>731</v>
      </c>
      <c r="AC35" s="12">
        <v>2921</v>
      </c>
      <c r="AD35" s="12">
        <v>1592</v>
      </c>
      <c r="AE35" s="12">
        <v>864</v>
      </c>
      <c r="AF35" s="12">
        <v>630</v>
      </c>
      <c r="AG35" s="12">
        <v>3086</v>
      </c>
      <c r="AH35" s="12">
        <v>1957</v>
      </c>
      <c r="AI35" s="12">
        <v>953</v>
      </c>
      <c r="AJ35" s="12">
        <v>710</v>
      </c>
      <c r="AK35" s="12">
        <v>3620</v>
      </c>
      <c r="AL35" s="12">
        <v>947</v>
      </c>
      <c r="AM35" s="12">
        <v>1310</v>
      </c>
      <c r="AN35" s="12">
        <v>773</v>
      </c>
      <c r="AO35" s="12">
        <v>3030</v>
      </c>
      <c r="AP35" s="12">
        <v>699</v>
      </c>
      <c r="AQ35" s="12">
        <v>1254</v>
      </c>
      <c r="AR35" s="12">
        <v>696</v>
      </c>
      <c r="AS35" s="12">
        <v>2649</v>
      </c>
    </row>
    <row r="36" spans="1:45" x14ac:dyDescent="0.15">
      <c r="A36" s="8" t="s">
        <v>11</v>
      </c>
      <c r="B36" s="17">
        <v>521</v>
      </c>
      <c r="C36" s="17">
        <v>182</v>
      </c>
      <c r="D36" s="17">
        <v>118</v>
      </c>
      <c r="E36" s="17">
        <f t="shared" si="13"/>
        <v>821</v>
      </c>
      <c r="F36" s="17">
        <v>641</v>
      </c>
      <c r="G36" s="17">
        <v>341</v>
      </c>
      <c r="H36" s="17">
        <v>352</v>
      </c>
      <c r="I36" s="17">
        <f t="shared" si="14"/>
        <v>1334</v>
      </c>
      <c r="J36" s="17">
        <v>440</v>
      </c>
      <c r="K36" s="17">
        <v>403</v>
      </c>
      <c r="L36" s="17">
        <v>437</v>
      </c>
      <c r="M36" s="17">
        <f t="shared" si="15"/>
        <v>1280</v>
      </c>
      <c r="N36" s="17">
        <v>737</v>
      </c>
      <c r="O36" s="17">
        <v>300</v>
      </c>
      <c r="P36" s="17">
        <v>357</v>
      </c>
      <c r="Q36" s="17">
        <f t="shared" si="16"/>
        <v>1394</v>
      </c>
      <c r="R36" s="17">
        <v>826</v>
      </c>
      <c r="S36" s="17">
        <v>412</v>
      </c>
      <c r="T36" s="17">
        <v>459</v>
      </c>
      <c r="U36" s="17">
        <f t="shared" si="17"/>
        <v>1697</v>
      </c>
      <c r="V36" s="17">
        <v>861</v>
      </c>
      <c r="W36" s="17">
        <v>462</v>
      </c>
      <c r="X36" s="17">
        <v>467</v>
      </c>
      <c r="Y36" s="17">
        <f t="shared" si="18"/>
        <v>1790</v>
      </c>
      <c r="Z36" s="17">
        <v>902</v>
      </c>
      <c r="AA36" s="17">
        <v>483</v>
      </c>
      <c r="AB36" s="17">
        <v>436</v>
      </c>
      <c r="AC36" s="17">
        <f t="shared" si="19"/>
        <v>1821</v>
      </c>
      <c r="AD36" s="17">
        <v>1033</v>
      </c>
      <c r="AE36" s="17">
        <v>504</v>
      </c>
      <c r="AF36" s="17">
        <v>354</v>
      </c>
      <c r="AG36" s="17">
        <f t="shared" si="20"/>
        <v>1891</v>
      </c>
      <c r="AH36" s="17">
        <v>1450</v>
      </c>
      <c r="AI36" s="17">
        <v>639</v>
      </c>
      <c r="AJ36" s="17">
        <v>349</v>
      </c>
      <c r="AK36" s="17">
        <f t="shared" si="21"/>
        <v>2438</v>
      </c>
      <c r="AL36" s="17">
        <v>569</v>
      </c>
      <c r="AM36" s="17">
        <v>944</v>
      </c>
      <c r="AN36" s="17">
        <v>429</v>
      </c>
      <c r="AO36" s="17">
        <f t="shared" si="22"/>
        <v>1942</v>
      </c>
      <c r="AP36" s="17">
        <v>428</v>
      </c>
      <c r="AQ36" s="17">
        <v>952</v>
      </c>
      <c r="AR36" s="17">
        <v>358</v>
      </c>
      <c r="AS36" s="17">
        <v>1738</v>
      </c>
    </row>
    <row r="37" spans="1:45" x14ac:dyDescent="0.15">
      <c r="A37" s="9" t="s">
        <v>12</v>
      </c>
      <c r="B37" s="17">
        <v>229</v>
      </c>
      <c r="C37" s="17">
        <v>127</v>
      </c>
      <c r="D37" s="17">
        <v>103</v>
      </c>
      <c r="E37" s="17">
        <f t="shared" si="13"/>
        <v>459</v>
      </c>
      <c r="F37" s="17">
        <v>229</v>
      </c>
      <c r="G37" s="17">
        <v>177</v>
      </c>
      <c r="H37" s="17">
        <v>152</v>
      </c>
      <c r="I37" s="17">
        <f t="shared" si="14"/>
        <v>558</v>
      </c>
      <c r="J37" s="17">
        <v>248</v>
      </c>
      <c r="K37" s="17">
        <v>182</v>
      </c>
      <c r="L37" s="17">
        <v>179</v>
      </c>
      <c r="M37" s="17">
        <f t="shared" si="15"/>
        <v>609</v>
      </c>
      <c r="N37" s="17">
        <v>353</v>
      </c>
      <c r="O37" s="17">
        <v>160</v>
      </c>
      <c r="P37" s="17">
        <v>170</v>
      </c>
      <c r="Q37" s="17">
        <f t="shared" si="16"/>
        <v>683</v>
      </c>
      <c r="R37" s="17">
        <v>449</v>
      </c>
      <c r="S37" s="17">
        <v>257</v>
      </c>
      <c r="T37" s="17">
        <v>187</v>
      </c>
      <c r="U37" s="17">
        <f t="shared" si="17"/>
        <v>893</v>
      </c>
      <c r="V37" s="17">
        <v>511</v>
      </c>
      <c r="W37" s="17">
        <v>295</v>
      </c>
      <c r="X37" s="17">
        <v>231</v>
      </c>
      <c r="Y37" s="17">
        <f t="shared" si="18"/>
        <v>1037</v>
      </c>
      <c r="Z37" s="17">
        <v>508</v>
      </c>
      <c r="AA37" s="17">
        <v>297</v>
      </c>
      <c r="AB37" s="17">
        <v>295</v>
      </c>
      <c r="AC37" s="17">
        <f t="shared" si="19"/>
        <v>1100</v>
      </c>
      <c r="AD37" s="17">
        <v>559</v>
      </c>
      <c r="AE37" s="17">
        <v>360</v>
      </c>
      <c r="AF37" s="17">
        <v>276</v>
      </c>
      <c r="AG37" s="17">
        <f t="shared" si="20"/>
        <v>1195</v>
      </c>
      <c r="AH37" s="17">
        <v>507</v>
      </c>
      <c r="AI37" s="17">
        <v>314</v>
      </c>
      <c r="AJ37" s="17">
        <v>361</v>
      </c>
      <c r="AK37" s="17">
        <f t="shared" si="21"/>
        <v>1182</v>
      </c>
      <c r="AL37" s="17">
        <v>378</v>
      </c>
      <c r="AM37" s="17">
        <v>366</v>
      </c>
      <c r="AN37" s="17">
        <v>344</v>
      </c>
      <c r="AO37" s="17">
        <f t="shared" si="22"/>
        <v>1088</v>
      </c>
      <c r="AP37" s="17">
        <v>271</v>
      </c>
      <c r="AQ37" s="17">
        <v>302</v>
      </c>
      <c r="AR37" s="17">
        <v>338</v>
      </c>
      <c r="AS37" s="17">
        <v>911</v>
      </c>
    </row>
    <row r="38" spans="1:45" x14ac:dyDescent="0.15">
      <c r="A38" s="6" t="s">
        <v>13</v>
      </c>
      <c r="B38" s="12">
        <v>3077</v>
      </c>
      <c r="C38" s="12">
        <v>854</v>
      </c>
      <c r="D38" s="12">
        <v>665</v>
      </c>
      <c r="E38" s="12">
        <f t="shared" si="13"/>
        <v>4596</v>
      </c>
      <c r="F38" s="12">
        <v>3010</v>
      </c>
      <c r="G38" s="12">
        <v>1963</v>
      </c>
      <c r="H38" s="12">
        <v>1600</v>
      </c>
      <c r="I38" s="12">
        <f t="shared" si="14"/>
        <v>6573</v>
      </c>
      <c r="J38" s="12">
        <v>3636</v>
      </c>
      <c r="K38" s="12">
        <v>2159</v>
      </c>
      <c r="L38" s="12">
        <v>1572</v>
      </c>
      <c r="M38" s="12">
        <f t="shared" si="15"/>
        <v>7367</v>
      </c>
      <c r="N38" s="12">
        <v>4082</v>
      </c>
      <c r="O38" s="12">
        <v>1928</v>
      </c>
      <c r="P38" s="12">
        <v>1893</v>
      </c>
      <c r="Q38" s="12">
        <f t="shared" si="16"/>
        <v>7903</v>
      </c>
      <c r="R38" s="12">
        <v>5092</v>
      </c>
      <c r="S38" s="12">
        <v>2473</v>
      </c>
      <c r="T38" s="12">
        <v>1934</v>
      </c>
      <c r="U38" s="12">
        <f t="shared" si="17"/>
        <v>9499</v>
      </c>
      <c r="V38" s="12">
        <v>5825</v>
      </c>
      <c r="W38" s="12">
        <v>2755</v>
      </c>
      <c r="X38" s="12">
        <v>2171</v>
      </c>
      <c r="Y38" s="12">
        <f t="shared" si="18"/>
        <v>10751</v>
      </c>
      <c r="Z38" s="12">
        <v>5596</v>
      </c>
      <c r="AA38" s="12">
        <v>2832</v>
      </c>
      <c r="AB38" s="12">
        <v>2281</v>
      </c>
      <c r="AC38" s="12">
        <f t="shared" si="19"/>
        <v>10709</v>
      </c>
      <c r="AD38" s="12">
        <v>6086</v>
      </c>
      <c r="AE38" s="12">
        <v>2970</v>
      </c>
      <c r="AF38" s="12">
        <v>2523</v>
      </c>
      <c r="AG38" s="12">
        <f t="shared" si="20"/>
        <v>11579</v>
      </c>
      <c r="AH38" s="12">
        <v>6325</v>
      </c>
      <c r="AI38" s="12">
        <v>2996</v>
      </c>
      <c r="AJ38" s="12">
        <v>2528</v>
      </c>
      <c r="AK38" s="12">
        <f t="shared" si="21"/>
        <v>11849</v>
      </c>
      <c r="AL38" s="12">
        <v>5114</v>
      </c>
      <c r="AM38" s="12">
        <v>3587</v>
      </c>
      <c r="AN38" s="12">
        <v>3061</v>
      </c>
      <c r="AO38" s="12">
        <f t="shared" si="22"/>
        <v>11762</v>
      </c>
      <c r="AP38" s="12">
        <v>3832</v>
      </c>
      <c r="AQ38" s="12">
        <v>2811</v>
      </c>
      <c r="AR38" s="12">
        <v>2446</v>
      </c>
      <c r="AS38" s="12">
        <v>9089</v>
      </c>
    </row>
    <row r="39" spans="1:45" x14ac:dyDescent="0.15">
      <c r="A39" s="6" t="s">
        <v>14</v>
      </c>
      <c r="B39" s="12">
        <v>1011</v>
      </c>
      <c r="C39" s="12">
        <v>316</v>
      </c>
      <c r="D39" s="12">
        <v>160</v>
      </c>
      <c r="E39" s="12">
        <f t="shared" si="13"/>
        <v>1487</v>
      </c>
      <c r="F39" s="12">
        <v>804</v>
      </c>
      <c r="G39" s="12">
        <v>512</v>
      </c>
      <c r="H39" s="12">
        <v>332</v>
      </c>
      <c r="I39" s="12">
        <f t="shared" si="14"/>
        <v>1648</v>
      </c>
      <c r="J39" s="12">
        <v>1141</v>
      </c>
      <c r="K39" s="12">
        <v>719</v>
      </c>
      <c r="L39" s="12">
        <v>331</v>
      </c>
      <c r="M39" s="12">
        <f t="shared" si="15"/>
        <v>2191</v>
      </c>
      <c r="N39" s="12">
        <v>1456</v>
      </c>
      <c r="O39" s="12">
        <v>541</v>
      </c>
      <c r="P39" s="12">
        <v>357</v>
      </c>
      <c r="Q39" s="12">
        <f t="shared" si="16"/>
        <v>2354</v>
      </c>
      <c r="R39" s="12">
        <v>1385</v>
      </c>
      <c r="S39" s="12">
        <v>723</v>
      </c>
      <c r="T39" s="12">
        <v>524</v>
      </c>
      <c r="U39" s="12">
        <f t="shared" si="17"/>
        <v>2632</v>
      </c>
      <c r="V39" s="12">
        <v>1566</v>
      </c>
      <c r="W39" s="12">
        <v>808</v>
      </c>
      <c r="X39" s="12">
        <v>522</v>
      </c>
      <c r="Y39" s="12">
        <f t="shared" si="18"/>
        <v>2896</v>
      </c>
      <c r="Z39" s="12">
        <v>1459</v>
      </c>
      <c r="AA39" s="12">
        <v>784</v>
      </c>
      <c r="AB39" s="12">
        <v>620</v>
      </c>
      <c r="AC39" s="12">
        <f t="shared" si="19"/>
        <v>2863</v>
      </c>
      <c r="AD39" s="12">
        <v>1245</v>
      </c>
      <c r="AE39" s="12">
        <v>829</v>
      </c>
      <c r="AF39" s="12">
        <v>721</v>
      </c>
      <c r="AG39" s="12">
        <f t="shared" si="20"/>
        <v>2795</v>
      </c>
      <c r="AH39" s="12">
        <v>1315</v>
      </c>
      <c r="AI39" s="12">
        <v>1058</v>
      </c>
      <c r="AJ39" s="12">
        <v>1065</v>
      </c>
      <c r="AK39" s="12">
        <f t="shared" si="21"/>
        <v>3438</v>
      </c>
      <c r="AL39" s="12">
        <v>1017</v>
      </c>
      <c r="AM39" s="12">
        <v>881</v>
      </c>
      <c r="AN39" s="12">
        <v>775</v>
      </c>
      <c r="AO39" s="12">
        <f t="shared" si="22"/>
        <v>2673</v>
      </c>
      <c r="AP39" s="12">
        <v>786</v>
      </c>
      <c r="AQ39" s="12">
        <v>737</v>
      </c>
      <c r="AR39" s="12">
        <v>686</v>
      </c>
      <c r="AS39" s="12">
        <v>2209</v>
      </c>
    </row>
    <row r="40" spans="1:45" x14ac:dyDescent="0.15">
      <c r="A40" s="6" t="s">
        <v>15</v>
      </c>
      <c r="B40" s="12">
        <v>749</v>
      </c>
      <c r="C40" s="12">
        <v>520</v>
      </c>
      <c r="D40" s="12">
        <v>253</v>
      </c>
      <c r="E40" s="12">
        <f t="shared" si="13"/>
        <v>1522</v>
      </c>
      <c r="F40" s="12">
        <v>858</v>
      </c>
      <c r="G40" s="12">
        <v>902</v>
      </c>
      <c r="H40" s="12">
        <v>394</v>
      </c>
      <c r="I40" s="12">
        <f t="shared" si="14"/>
        <v>2154</v>
      </c>
      <c r="J40" s="12">
        <v>1233</v>
      </c>
      <c r="K40" s="12">
        <v>734</v>
      </c>
      <c r="L40" s="12">
        <v>581</v>
      </c>
      <c r="M40" s="12">
        <f t="shared" si="15"/>
        <v>2548</v>
      </c>
      <c r="N40" s="12">
        <v>1317</v>
      </c>
      <c r="O40" s="12">
        <v>676</v>
      </c>
      <c r="P40" s="12">
        <v>624</v>
      </c>
      <c r="Q40" s="12">
        <f t="shared" si="16"/>
        <v>2617</v>
      </c>
      <c r="R40" s="12">
        <v>1226</v>
      </c>
      <c r="S40" s="12">
        <v>810</v>
      </c>
      <c r="T40" s="12">
        <v>699</v>
      </c>
      <c r="U40" s="12">
        <f t="shared" si="17"/>
        <v>2735</v>
      </c>
      <c r="V40" s="12">
        <v>1241</v>
      </c>
      <c r="W40" s="12">
        <v>825</v>
      </c>
      <c r="X40" s="12">
        <v>689</v>
      </c>
      <c r="Y40" s="12">
        <f t="shared" si="18"/>
        <v>2755</v>
      </c>
      <c r="Z40" s="12">
        <v>1328</v>
      </c>
      <c r="AA40" s="12">
        <v>870</v>
      </c>
      <c r="AB40" s="12">
        <v>810</v>
      </c>
      <c r="AC40" s="12">
        <f t="shared" si="19"/>
        <v>3008</v>
      </c>
      <c r="AD40" s="12">
        <v>1122</v>
      </c>
      <c r="AE40" s="12">
        <v>719</v>
      </c>
      <c r="AF40" s="12">
        <v>1032</v>
      </c>
      <c r="AG40" s="12">
        <f t="shared" si="20"/>
        <v>2873</v>
      </c>
      <c r="AH40" s="12">
        <v>1043</v>
      </c>
      <c r="AI40" s="12">
        <v>675</v>
      </c>
      <c r="AJ40" s="12">
        <v>645</v>
      </c>
      <c r="AK40" s="12">
        <f t="shared" si="21"/>
        <v>2363</v>
      </c>
      <c r="AL40" s="12">
        <v>1007</v>
      </c>
      <c r="AM40" s="12">
        <v>974</v>
      </c>
      <c r="AN40" s="12">
        <v>812</v>
      </c>
      <c r="AO40" s="12">
        <f t="shared" si="22"/>
        <v>2793</v>
      </c>
      <c r="AP40" s="12">
        <v>829</v>
      </c>
      <c r="AQ40" s="12">
        <v>723</v>
      </c>
      <c r="AR40" s="12">
        <v>623</v>
      </c>
      <c r="AS40" s="12">
        <v>2175</v>
      </c>
    </row>
    <row r="41" spans="1:45" x14ac:dyDescent="0.15">
      <c r="A41" s="6" t="s">
        <v>16</v>
      </c>
      <c r="B41" s="12">
        <v>2135</v>
      </c>
      <c r="C41" s="12">
        <v>708</v>
      </c>
      <c r="D41" s="12">
        <v>625</v>
      </c>
      <c r="E41" s="12">
        <f t="shared" si="13"/>
        <v>3468</v>
      </c>
      <c r="F41" s="12">
        <v>2178</v>
      </c>
      <c r="G41" s="12">
        <v>1325</v>
      </c>
      <c r="H41" s="12">
        <v>1216</v>
      </c>
      <c r="I41" s="12">
        <f t="shared" si="14"/>
        <v>4719</v>
      </c>
      <c r="J41" s="12">
        <v>2746</v>
      </c>
      <c r="K41" s="12">
        <v>1529</v>
      </c>
      <c r="L41" s="12">
        <v>1531</v>
      </c>
      <c r="M41" s="12">
        <f t="shared" si="15"/>
        <v>5806</v>
      </c>
      <c r="N41" s="12">
        <v>3078</v>
      </c>
      <c r="O41" s="12">
        <v>1464</v>
      </c>
      <c r="P41" s="12">
        <v>1423</v>
      </c>
      <c r="Q41" s="12">
        <f t="shared" si="16"/>
        <v>5965</v>
      </c>
      <c r="R41" s="12">
        <v>3667</v>
      </c>
      <c r="S41" s="12">
        <v>1758</v>
      </c>
      <c r="T41" s="12">
        <v>1502</v>
      </c>
      <c r="U41" s="12">
        <f t="shared" si="17"/>
        <v>6927</v>
      </c>
      <c r="V41" s="12">
        <v>4306</v>
      </c>
      <c r="W41" s="12">
        <v>2200</v>
      </c>
      <c r="X41" s="12">
        <v>1782</v>
      </c>
      <c r="Y41" s="12">
        <f t="shared" si="18"/>
        <v>8288</v>
      </c>
      <c r="Z41" s="12">
        <v>4389</v>
      </c>
      <c r="AA41" s="12">
        <v>2000</v>
      </c>
      <c r="AB41" s="12">
        <v>1648</v>
      </c>
      <c r="AC41" s="12">
        <f t="shared" si="19"/>
        <v>8037</v>
      </c>
      <c r="AD41" s="12">
        <v>4315</v>
      </c>
      <c r="AE41" s="12">
        <v>1961</v>
      </c>
      <c r="AF41" s="12">
        <v>1824</v>
      </c>
      <c r="AG41" s="12">
        <f t="shared" si="20"/>
        <v>8100</v>
      </c>
      <c r="AH41" s="12">
        <v>4370</v>
      </c>
      <c r="AI41" s="12">
        <v>1702</v>
      </c>
      <c r="AJ41" s="12">
        <v>1702</v>
      </c>
      <c r="AK41" s="12">
        <f t="shared" si="21"/>
        <v>7774</v>
      </c>
      <c r="AL41" s="12">
        <v>4704</v>
      </c>
      <c r="AM41" s="12">
        <v>2753</v>
      </c>
      <c r="AN41" s="12">
        <v>2258</v>
      </c>
      <c r="AO41" s="12">
        <f t="shared" si="22"/>
        <v>9715</v>
      </c>
      <c r="AP41" s="12">
        <v>3442</v>
      </c>
      <c r="AQ41" s="12">
        <v>2045</v>
      </c>
      <c r="AR41" s="12">
        <v>1774</v>
      </c>
      <c r="AS41" s="12">
        <v>7261</v>
      </c>
    </row>
    <row r="42" spans="1:45" x14ac:dyDescent="0.15">
      <c r="A42" s="6" t="s">
        <v>17</v>
      </c>
      <c r="B42" s="12">
        <v>1443</v>
      </c>
      <c r="C42" s="12">
        <v>476</v>
      </c>
      <c r="D42" s="12">
        <v>366</v>
      </c>
      <c r="E42" s="12">
        <f t="shared" si="13"/>
        <v>2285</v>
      </c>
      <c r="F42" s="12">
        <v>1464</v>
      </c>
      <c r="G42" s="12">
        <v>865</v>
      </c>
      <c r="H42" s="12">
        <v>666</v>
      </c>
      <c r="I42" s="12">
        <f t="shared" si="14"/>
        <v>2995</v>
      </c>
      <c r="J42" s="12">
        <v>1584</v>
      </c>
      <c r="K42" s="12">
        <v>1096</v>
      </c>
      <c r="L42" s="12">
        <v>891</v>
      </c>
      <c r="M42" s="12">
        <f t="shared" si="15"/>
        <v>3571</v>
      </c>
      <c r="N42" s="12">
        <v>2046</v>
      </c>
      <c r="O42" s="12">
        <v>1151</v>
      </c>
      <c r="P42" s="12">
        <v>1237</v>
      </c>
      <c r="Q42" s="12">
        <f t="shared" si="16"/>
        <v>4434</v>
      </c>
      <c r="R42" s="12">
        <v>2201</v>
      </c>
      <c r="S42" s="12">
        <v>1333</v>
      </c>
      <c r="T42" s="12">
        <v>1196</v>
      </c>
      <c r="U42" s="12">
        <f t="shared" si="17"/>
        <v>4730</v>
      </c>
      <c r="V42" s="12">
        <v>2600</v>
      </c>
      <c r="W42" s="12">
        <v>1665</v>
      </c>
      <c r="X42" s="12">
        <v>1350</v>
      </c>
      <c r="Y42" s="12">
        <f t="shared" si="18"/>
        <v>5615</v>
      </c>
      <c r="Z42" s="12">
        <v>2649</v>
      </c>
      <c r="AA42" s="12">
        <v>1678</v>
      </c>
      <c r="AB42" s="12">
        <v>1331</v>
      </c>
      <c r="AC42" s="12">
        <f t="shared" si="19"/>
        <v>5658</v>
      </c>
      <c r="AD42" s="12">
        <v>2772</v>
      </c>
      <c r="AE42" s="12">
        <v>1723</v>
      </c>
      <c r="AF42" s="12">
        <v>1582</v>
      </c>
      <c r="AG42" s="12">
        <f t="shared" si="20"/>
        <v>6077</v>
      </c>
      <c r="AH42" s="12">
        <v>2352</v>
      </c>
      <c r="AI42" s="12">
        <v>1409</v>
      </c>
      <c r="AJ42" s="12">
        <v>1206</v>
      </c>
      <c r="AK42" s="12">
        <f t="shared" si="21"/>
        <v>4967</v>
      </c>
      <c r="AL42" s="12">
        <v>2555</v>
      </c>
      <c r="AM42" s="12">
        <v>2011</v>
      </c>
      <c r="AN42" s="12">
        <v>1736</v>
      </c>
      <c r="AO42" s="12">
        <f t="shared" si="22"/>
        <v>6302</v>
      </c>
      <c r="AP42" s="12">
        <v>2382</v>
      </c>
      <c r="AQ42" s="12">
        <v>1700</v>
      </c>
      <c r="AR42" s="12">
        <v>1428</v>
      </c>
      <c r="AS42" s="12">
        <v>5510</v>
      </c>
    </row>
    <row r="43" spans="1:45" x14ac:dyDescent="0.15">
      <c r="A43" s="6" t="s">
        <v>18</v>
      </c>
      <c r="B43" s="12">
        <v>302</v>
      </c>
      <c r="C43" s="12">
        <v>193</v>
      </c>
      <c r="D43" s="12">
        <v>109</v>
      </c>
      <c r="E43" s="12">
        <f t="shared" si="13"/>
        <v>604</v>
      </c>
      <c r="F43" s="12">
        <v>377</v>
      </c>
      <c r="G43" s="12">
        <v>321</v>
      </c>
      <c r="H43" s="12">
        <v>212</v>
      </c>
      <c r="I43" s="12">
        <f t="shared" si="14"/>
        <v>910</v>
      </c>
      <c r="J43" s="12">
        <v>505</v>
      </c>
      <c r="K43" s="12">
        <v>360</v>
      </c>
      <c r="L43" s="12">
        <v>233</v>
      </c>
      <c r="M43" s="12">
        <f t="shared" si="15"/>
        <v>1098</v>
      </c>
      <c r="N43" s="12">
        <v>597</v>
      </c>
      <c r="O43" s="12">
        <v>254</v>
      </c>
      <c r="P43" s="12">
        <v>268</v>
      </c>
      <c r="Q43" s="12">
        <f t="shared" si="16"/>
        <v>1119</v>
      </c>
      <c r="R43" s="12">
        <v>598</v>
      </c>
      <c r="S43" s="12">
        <v>340</v>
      </c>
      <c r="T43" s="12">
        <v>290</v>
      </c>
      <c r="U43" s="12">
        <f t="shared" si="17"/>
        <v>1228</v>
      </c>
      <c r="V43" s="12">
        <v>627</v>
      </c>
      <c r="W43" s="12">
        <v>404</v>
      </c>
      <c r="X43" s="12">
        <v>311</v>
      </c>
      <c r="Y43" s="12">
        <f t="shared" si="18"/>
        <v>1342</v>
      </c>
      <c r="Z43" s="12">
        <v>673</v>
      </c>
      <c r="AA43" s="12">
        <v>447</v>
      </c>
      <c r="AB43" s="12">
        <v>392</v>
      </c>
      <c r="AC43" s="12">
        <f t="shared" si="19"/>
        <v>1512</v>
      </c>
      <c r="AD43" s="12">
        <v>647</v>
      </c>
      <c r="AE43" s="12">
        <v>540</v>
      </c>
      <c r="AF43" s="12">
        <v>443</v>
      </c>
      <c r="AG43" s="12">
        <f t="shared" si="20"/>
        <v>1630</v>
      </c>
      <c r="AH43" s="12">
        <v>697</v>
      </c>
      <c r="AI43" s="12">
        <v>515</v>
      </c>
      <c r="AJ43" s="12">
        <v>463</v>
      </c>
      <c r="AK43" s="12">
        <f t="shared" si="21"/>
        <v>1675</v>
      </c>
      <c r="AL43" s="12">
        <v>605</v>
      </c>
      <c r="AM43" s="12">
        <v>570</v>
      </c>
      <c r="AN43" s="12">
        <v>552</v>
      </c>
      <c r="AO43" s="12">
        <f t="shared" si="22"/>
        <v>1727</v>
      </c>
      <c r="AP43" s="12">
        <v>502</v>
      </c>
      <c r="AQ43" s="12">
        <v>400</v>
      </c>
      <c r="AR43" s="12">
        <v>312</v>
      </c>
      <c r="AS43" s="12">
        <v>1214</v>
      </c>
    </row>
    <row r="44" spans="1:45" x14ac:dyDescent="0.15">
      <c r="A44" s="6" t="s">
        <v>19</v>
      </c>
      <c r="B44" s="12">
        <v>812</v>
      </c>
      <c r="C44" s="12">
        <v>260</v>
      </c>
      <c r="D44" s="12">
        <v>167</v>
      </c>
      <c r="E44" s="12">
        <f t="shared" si="13"/>
        <v>1239</v>
      </c>
      <c r="F44" s="12">
        <v>837</v>
      </c>
      <c r="G44" s="12">
        <v>458</v>
      </c>
      <c r="H44" s="12">
        <v>286</v>
      </c>
      <c r="I44" s="12">
        <f t="shared" si="14"/>
        <v>1581</v>
      </c>
      <c r="J44" s="12">
        <v>1078</v>
      </c>
      <c r="K44" s="12">
        <v>565</v>
      </c>
      <c r="L44" s="12">
        <v>403</v>
      </c>
      <c r="M44" s="12">
        <f t="shared" si="15"/>
        <v>2046</v>
      </c>
      <c r="N44" s="12">
        <v>1141</v>
      </c>
      <c r="O44" s="12">
        <v>553</v>
      </c>
      <c r="P44" s="12">
        <v>541</v>
      </c>
      <c r="Q44" s="12">
        <f t="shared" si="16"/>
        <v>2235</v>
      </c>
      <c r="R44" s="12">
        <v>1389</v>
      </c>
      <c r="S44" s="12">
        <v>710</v>
      </c>
      <c r="T44" s="12">
        <v>573</v>
      </c>
      <c r="U44" s="12">
        <f t="shared" si="17"/>
        <v>2672</v>
      </c>
      <c r="V44" s="12">
        <v>1661</v>
      </c>
      <c r="W44" s="12">
        <v>774</v>
      </c>
      <c r="X44" s="12">
        <v>618</v>
      </c>
      <c r="Y44" s="12">
        <f t="shared" si="18"/>
        <v>3053</v>
      </c>
      <c r="Z44" s="12">
        <v>1724</v>
      </c>
      <c r="AA44" s="12">
        <v>866</v>
      </c>
      <c r="AB44" s="12">
        <v>620</v>
      </c>
      <c r="AC44" s="12">
        <f t="shared" si="19"/>
        <v>3210</v>
      </c>
      <c r="AD44" s="12">
        <v>1899</v>
      </c>
      <c r="AE44" s="12">
        <v>831</v>
      </c>
      <c r="AF44" s="12">
        <v>761</v>
      </c>
      <c r="AG44" s="12">
        <f t="shared" si="20"/>
        <v>3491</v>
      </c>
      <c r="AH44" s="12">
        <v>2135</v>
      </c>
      <c r="AI44" s="12">
        <v>830</v>
      </c>
      <c r="AJ44" s="12">
        <v>855</v>
      </c>
      <c r="AK44" s="12">
        <f t="shared" si="21"/>
        <v>3820</v>
      </c>
      <c r="AL44" s="12">
        <v>1783</v>
      </c>
      <c r="AM44" s="12">
        <v>1038</v>
      </c>
      <c r="AN44" s="12">
        <v>889</v>
      </c>
      <c r="AO44" s="12">
        <f t="shared" si="22"/>
        <v>3710</v>
      </c>
      <c r="AP44" s="12">
        <v>1315</v>
      </c>
      <c r="AQ44" s="12">
        <v>791</v>
      </c>
      <c r="AR44" s="12">
        <v>674</v>
      </c>
      <c r="AS44" s="12">
        <v>2780</v>
      </c>
    </row>
    <row r="45" spans="1:45" x14ac:dyDescent="0.15">
      <c r="A45" s="6" t="s">
        <v>20</v>
      </c>
      <c r="B45" s="12">
        <v>2851</v>
      </c>
      <c r="C45" s="12">
        <v>1131</v>
      </c>
      <c r="D45" s="12">
        <v>861</v>
      </c>
      <c r="E45" s="12">
        <f t="shared" si="13"/>
        <v>4843</v>
      </c>
      <c r="F45" s="12">
        <v>2573</v>
      </c>
      <c r="G45" s="12">
        <v>1763</v>
      </c>
      <c r="H45" s="12">
        <v>1321</v>
      </c>
      <c r="I45" s="12">
        <f t="shared" si="14"/>
        <v>5657</v>
      </c>
      <c r="J45" s="12">
        <v>3174</v>
      </c>
      <c r="K45" s="12">
        <v>2268</v>
      </c>
      <c r="L45" s="12">
        <v>2419</v>
      </c>
      <c r="M45" s="12">
        <f t="shared" si="15"/>
        <v>7861</v>
      </c>
      <c r="N45" s="12">
        <v>3944</v>
      </c>
      <c r="O45" s="12">
        <v>2251</v>
      </c>
      <c r="P45" s="12">
        <v>1656</v>
      </c>
      <c r="Q45" s="12">
        <f t="shared" si="16"/>
        <v>7851</v>
      </c>
      <c r="R45" s="12">
        <v>4338</v>
      </c>
      <c r="S45" s="12">
        <v>2892</v>
      </c>
      <c r="T45" s="12">
        <v>2068</v>
      </c>
      <c r="U45" s="12">
        <f t="shared" si="17"/>
        <v>9298</v>
      </c>
      <c r="V45" s="12">
        <v>5017</v>
      </c>
      <c r="W45" s="12">
        <v>3510</v>
      </c>
      <c r="X45" s="12">
        <v>2429</v>
      </c>
      <c r="Y45" s="12">
        <f t="shared" si="18"/>
        <v>10956</v>
      </c>
      <c r="Z45" s="12">
        <v>4500</v>
      </c>
      <c r="AA45" s="12">
        <v>3135</v>
      </c>
      <c r="AB45" s="12">
        <v>2370</v>
      </c>
      <c r="AC45" s="12">
        <f t="shared" si="19"/>
        <v>10005</v>
      </c>
      <c r="AD45" s="12">
        <v>4460</v>
      </c>
      <c r="AE45" s="12">
        <v>3051</v>
      </c>
      <c r="AF45" s="12">
        <v>2592</v>
      </c>
      <c r="AG45" s="12">
        <f t="shared" si="20"/>
        <v>10103</v>
      </c>
      <c r="AH45" s="12">
        <v>3395</v>
      </c>
      <c r="AI45" s="12">
        <v>2445</v>
      </c>
      <c r="AJ45" s="12">
        <v>3054</v>
      </c>
      <c r="AK45" s="12">
        <f t="shared" si="21"/>
        <v>8894</v>
      </c>
      <c r="AL45" s="12">
        <v>2981</v>
      </c>
      <c r="AM45" s="12">
        <v>2867</v>
      </c>
      <c r="AN45" s="12">
        <v>2503</v>
      </c>
      <c r="AO45" s="12">
        <f t="shared" si="22"/>
        <v>8351</v>
      </c>
      <c r="AP45" s="12">
        <v>1923</v>
      </c>
      <c r="AQ45" s="12">
        <v>1968</v>
      </c>
      <c r="AR45" s="12">
        <v>2137</v>
      </c>
      <c r="AS45" s="12">
        <v>6028</v>
      </c>
    </row>
    <row r="46" spans="1:45" x14ac:dyDescent="0.15">
      <c r="A46" s="6" t="s">
        <v>21</v>
      </c>
      <c r="B46" s="12">
        <v>673</v>
      </c>
      <c r="C46" s="12">
        <v>227</v>
      </c>
      <c r="D46" s="12">
        <v>147</v>
      </c>
      <c r="E46" s="12">
        <f t="shared" si="13"/>
        <v>1047</v>
      </c>
      <c r="F46" s="12">
        <v>672</v>
      </c>
      <c r="G46" s="12">
        <v>485</v>
      </c>
      <c r="H46" s="12">
        <v>290</v>
      </c>
      <c r="I46" s="12">
        <f t="shared" si="14"/>
        <v>1447</v>
      </c>
      <c r="J46" s="12">
        <v>962</v>
      </c>
      <c r="K46" s="12">
        <v>573</v>
      </c>
      <c r="L46" s="12">
        <v>318</v>
      </c>
      <c r="M46" s="12">
        <f t="shared" si="15"/>
        <v>1853</v>
      </c>
      <c r="N46" s="12">
        <v>1031</v>
      </c>
      <c r="O46" s="12">
        <v>414</v>
      </c>
      <c r="P46" s="12">
        <v>314</v>
      </c>
      <c r="Q46" s="12">
        <f t="shared" si="16"/>
        <v>1759</v>
      </c>
      <c r="R46" s="12">
        <v>1060</v>
      </c>
      <c r="S46" s="12">
        <v>598</v>
      </c>
      <c r="T46" s="12">
        <v>466</v>
      </c>
      <c r="U46" s="12">
        <f t="shared" si="17"/>
        <v>2124</v>
      </c>
      <c r="V46" s="12">
        <v>1274</v>
      </c>
      <c r="W46" s="12">
        <v>760</v>
      </c>
      <c r="X46" s="12">
        <v>596</v>
      </c>
      <c r="Y46" s="12">
        <f t="shared" si="18"/>
        <v>2630</v>
      </c>
      <c r="Z46" s="12">
        <v>1334</v>
      </c>
      <c r="AA46" s="12">
        <v>797</v>
      </c>
      <c r="AB46" s="12">
        <v>642</v>
      </c>
      <c r="AC46" s="12">
        <f t="shared" si="19"/>
        <v>2773</v>
      </c>
      <c r="AD46" s="12">
        <v>1360</v>
      </c>
      <c r="AE46" s="12">
        <v>853</v>
      </c>
      <c r="AF46" s="12">
        <v>680</v>
      </c>
      <c r="AG46" s="12">
        <f t="shared" si="20"/>
        <v>2893</v>
      </c>
      <c r="AH46" s="12">
        <v>1505</v>
      </c>
      <c r="AI46" s="12">
        <v>896</v>
      </c>
      <c r="AJ46" s="12">
        <v>722</v>
      </c>
      <c r="AK46" s="12">
        <f t="shared" si="21"/>
        <v>3123</v>
      </c>
      <c r="AL46" s="12">
        <v>1120</v>
      </c>
      <c r="AM46" s="12">
        <v>1085</v>
      </c>
      <c r="AN46" s="12">
        <v>745</v>
      </c>
      <c r="AO46" s="12">
        <f t="shared" si="22"/>
        <v>2950</v>
      </c>
      <c r="AP46" s="12">
        <v>927</v>
      </c>
      <c r="AQ46" s="12">
        <v>725</v>
      </c>
      <c r="AR46" s="12">
        <v>601</v>
      </c>
      <c r="AS46" s="12">
        <v>2253</v>
      </c>
    </row>
    <row r="47" spans="1:45" x14ac:dyDescent="0.15">
      <c r="A47" s="6" t="s">
        <v>22</v>
      </c>
      <c r="B47" s="12">
        <v>219</v>
      </c>
      <c r="C47" s="12">
        <v>64</v>
      </c>
      <c r="D47" s="12">
        <v>33</v>
      </c>
      <c r="E47" s="12">
        <f t="shared" si="13"/>
        <v>316</v>
      </c>
      <c r="F47" s="12">
        <v>195</v>
      </c>
      <c r="G47" s="12">
        <v>141</v>
      </c>
      <c r="H47" s="12">
        <v>109</v>
      </c>
      <c r="I47" s="12">
        <f t="shared" si="14"/>
        <v>445</v>
      </c>
      <c r="J47" s="12">
        <v>216</v>
      </c>
      <c r="K47" s="12">
        <v>142</v>
      </c>
      <c r="L47" s="12">
        <v>109</v>
      </c>
      <c r="M47" s="12">
        <f t="shared" si="15"/>
        <v>467</v>
      </c>
      <c r="N47" s="12">
        <v>252</v>
      </c>
      <c r="O47" s="12">
        <v>125</v>
      </c>
      <c r="P47" s="12">
        <v>98</v>
      </c>
      <c r="Q47" s="12">
        <f t="shared" si="16"/>
        <v>475</v>
      </c>
      <c r="R47" s="12">
        <v>216</v>
      </c>
      <c r="S47" s="12">
        <v>175</v>
      </c>
      <c r="T47" s="12">
        <v>145</v>
      </c>
      <c r="U47" s="12">
        <f t="shared" si="17"/>
        <v>536</v>
      </c>
      <c r="V47" s="12">
        <v>262</v>
      </c>
      <c r="W47" s="12">
        <v>194</v>
      </c>
      <c r="X47" s="12">
        <v>155</v>
      </c>
      <c r="Y47" s="12">
        <f t="shared" si="18"/>
        <v>611</v>
      </c>
      <c r="Z47" s="12">
        <v>242</v>
      </c>
      <c r="AA47" s="12">
        <v>179</v>
      </c>
      <c r="AB47" s="12">
        <v>179</v>
      </c>
      <c r="AC47" s="12">
        <f t="shared" si="19"/>
        <v>600</v>
      </c>
      <c r="AD47" s="12">
        <v>291</v>
      </c>
      <c r="AE47" s="12">
        <v>210</v>
      </c>
      <c r="AF47" s="12">
        <v>189</v>
      </c>
      <c r="AG47" s="12">
        <f t="shared" si="20"/>
        <v>690</v>
      </c>
      <c r="AH47" s="12">
        <v>397</v>
      </c>
      <c r="AI47" s="12">
        <v>191</v>
      </c>
      <c r="AJ47" s="12">
        <v>176</v>
      </c>
      <c r="AK47" s="12">
        <f t="shared" si="21"/>
        <v>764</v>
      </c>
      <c r="AL47" s="12">
        <v>366</v>
      </c>
      <c r="AM47" s="12">
        <v>277</v>
      </c>
      <c r="AN47" s="12">
        <v>210</v>
      </c>
      <c r="AO47" s="12">
        <f t="shared" si="22"/>
        <v>853</v>
      </c>
      <c r="AP47" s="12">
        <v>176</v>
      </c>
      <c r="AQ47" s="12">
        <v>193</v>
      </c>
      <c r="AR47" s="12">
        <v>159</v>
      </c>
      <c r="AS47" s="12">
        <v>528</v>
      </c>
    </row>
    <row r="48" spans="1:45" x14ac:dyDescent="0.15">
      <c r="A48" s="6" t="s">
        <v>23</v>
      </c>
      <c r="B48" s="12">
        <v>2255</v>
      </c>
      <c r="C48" s="12">
        <v>644</v>
      </c>
      <c r="D48" s="12">
        <v>424</v>
      </c>
      <c r="E48" s="12">
        <f t="shared" si="13"/>
        <v>3323</v>
      </c>
      <c r="F48" s="12">
        <v>2170</v>
      </c>
      <c r="G48" s="12">
        <v>1194</v>
      </c>
      <c r="H48" s="12">
        <v>828</v>
      </c>
      <c r="I48" s="12">
        <f t="shared" si="14"/>
        <v>4192</v>
      </c>
      <c r="J48" s="12">
        <v>2814</v>
      </c>
      <c r="K48" s="12">
        <v>1727</v>
      </c>
      <c r="L48" s="12">
        <v>1243</v>
      </c>
      <c r="M48" s="12">
        <f t="shared" si="15"/>
        <v>5784</v>
      </c>
      <c r="N48" s="12">
        <v>3157</v>
      </c>
      <c r="O48" s="12">
        <v>1761</v>
      </c>
      <c r="P48" s="12">
        <v>1287</v>
      </c>
      <c r="Q48" s="12">
        <f t="shared" si="16"/>
        <v>6205</v>
      </c>
      <c r="R48" s="12">
        <v>3133</v>
      </c>
      <c r="S48" s="12">
        <v>1907</v>
      </c>
      <c r="T48" s="12">
        <v>1653</v>
      </c>
      <c r="U48" s="12">
        <f t="shared" si="17"/>
        <v>6693</v>
      </c>
      <c r="V48" s="12">
        <v>3335</v>
      </c>
      <c r="W48" s="12">
        <v>2398</v>
      </c>
      <c r="X48" s="12">
        <v>1790</v>
      </c>
      <c r="Y48" s="12">
        <f t="shared" si="18"/>
        <v>7523</v>
      </c>
      <c r="Z48" s="12">
        <v>3244</v>
      </c>
      <c r="AA48" s="12">
        <v>2374</v>
      </c>
      <c r="AB48" s="12">
        <v>1856</v>
      </c>
      <c r="AC48" s="12">
        <f t="shared" si="19"/>
        <v>7474</v>
      </c>
      <c r="AD48" s="12">
        <v>2933</v>
      </c>
      <c r="AE48" s="12">
        <v>2510</v>
      </c>
      <c r="AF48" s="12">
        <v>2042</v>
      </c>
      <c r="AG48" s="12">
        <f t="shared" si="20"/>
        <v>7485</v>
      </c>
      <c r="AH48" s="12">
        <v>4765</v>
      </c>
      <c r="AI48" s="12">
        <v>3162</v>
      </c>
      <c r="AJ48" s="12">
        <v>2688</v>
      </c>
      <c r="AK48" s="12">
        <f t="shared" si="21"/>
        <v>10615</v>
      </c>
      <c r="AL48" s="12">
        <v>3692</v>
      </c>
      <c r="AM48" s="12">
        <v>3187</v>
      </c>
      <c r="AN48" s="12">
        <v>2312</v>
      </c>
      <c r="AO48" s="12">
        <f t="shared" si="22"/>
        <v>9191</v>
      </c>
      <c r="AP48" s="12">
        <v>2731</v>
      </c>
      <c r="AQ48" s="12">
        <v>2432</v>
      </c>
      <c r="AR48" s="12">
        <v>1746</v>
      </c>
      <c r="AS48" s="12">
        <v>6909</v>
      </c>
    </row>
    <row r="49" spans="1:45" x14ac:dyDescent="0.15">
      <c r="A49" s="6" t="s">
        <v>24</v>
      </c>
      <c r="B49" s="12">
        <v>1917</v>
      </c>
      <c r="C49" s="12">
        <v>396</v>
      </c>
      <c r="D49" s="12">
        <v>251</v>
      </c>
      <c r="E49" s="12">
        <f t="shared" si="13"/>
        <v>2564</v>
      </c>
      <c r="F49" s="12">
        <v>1757</v>
      </c>
      <c r="G49" s="12">
        <v>1066</v>
      </c>
      <c r="H49" s="12">
        <v>715</v>
      </c>
      <c r="I49" s="12">
        <f t="shared" si="14"/>
        <v>3538</v>
      </c>
      <c r="J49" s="12">
        <v>2131</v>
      </c>
      <c r="K49" s="12">
        <v>1274</v>
      </c>
      <c r="L49" s="12">
        <v>853</v>
      </c>
      <c r="M49" s="12">
        <f t="shared" si="15"/>
        <v>4258</v>
      </c>
      <c r="N49" s="12">
        <v>2591</v>
      </c>
      <c r="O49" s="12">
        <v>1194</v>
      </c>
      <c r="P49" s="12">
        <v>840</v>
      </c>
      <c r="Q49" s="12">
        <f t="shared" si="16"/>
        <v>4625</v>
      </c>
      <c r="R49" s="12">
        <v>2471</v>
      </c>
      <c r="S49" s="12">
        <v>1505</v>
      </c>
      <c r="T49" s="12">
        <v>1197</v>
      </c>
      <c r="U49" s="12">
        <f t="shared" si="17"/>
        <v>5173</v>
      </c>
      <c r="V49" s="12">
        <v>2690</v>
      </c>
      <c r="W49" s="12">
        <v>1895</v>
      </c>
      <c r="X49" s="12">
        <v>1435</v>
      </c>
      <c r="Y49" s="12">
        <f t="shared" si="18"/>
        <v>6020</v>
      </c>
      <c r="Z49" s="12">
        <v>2560</v>
      </c>
      <c r="AA49" s="12">
        <v>1798</v>
      </c>
      <c r="AB49" s="12">
        <v>1435</v>
      </c>
      <c r="AC49" s="12">
        <f t="shared" si="19"/>
        <v>5793</v>
      </c>
      <c r="AD49" s="12">
        <v>2373</v>
      </c>
      <c r="AE49" s="12">
        <v>1808</v>
      </c>
      <c r="AF49" s="12">
        <v>1286</v>
      </c>
      <c r="AG49" s="12">
        <f t="shared" si="20"/>
        <v>5467</v>
      </c>
      <c r="AH49" s="12">
        <v>3092</v>
      </c>
      <c r="AI49" s="12">
        <v>2087</v>
      </c>
      <c r="AJ49" s="12">
        <v>1536</v>
      </c>
      <c r="AK49" s="12">
        <f t="shared" si="21"/>
        <v>6715</v>
      </c>
      <c r="AL49" s="12">
        <v>2195</v>
      </c>
      <c r="AM49" s="12">
        <v>2056</v>
      </c>
      <c r="AN49" s="12">
        <v>1510</v>
      </c>
      <c r="AO49" s="12">
        <f t="shared" si="22"/>
        <v>5761</v>
      </c>
      <c r="AP49" s="12">
        <v>1729</v>
      </c>
      <c r="AQ49" s="12">
        <v>1535</v>
      </c>
      <c r="AR49" s="12">
        <v>1130</v>
      </c>
      <c r="AS49" s="12">
        <v>4394</v>
      </c>
    </row>
    <row r="50" spans="1:45" x14ac:dyDescent="0.15">
      <c r="A50" s="6" t="s">
        <v>25</v>
      </c>
      <c r="B50" s="12">
        <v>243</v>
      </c>
      <c r="C50" s="12">
        <v>94</v>
      </c>
      <c r="D50" s="12">
        <v>57</v>
      </c>
      <c r="E50" s="12">
        <f t="shared" si="13"/>
        <v>394</v>
      </c>
      <c r="F50" s="12">
        <v>292</v>
      </c>
      <c r="G50" s="12">
        <v>190</v>
      </c>
      <c r="H50" s="12">
        <v>110</v>
      </c>
      <c r="I50" s="12">
        <f t="shared" si="14"/>
        <v>592</v>
      </c>
      <c r="J50" s="12">
        <v>307</v>
      </c>
      <c r="K50" s="12">
        <v>196</v>
      </c>
      <c r="L50" s="12">
        <v>131</v>
      </c>
      <c r="M50" s="12">
        <f t="shared" si="15"/>
        <v>634</v>
      </c>
      <c r="N50" s="12">
        <v>277</v>
      </c>
      <c r="O50" s="12">
        <v>169</v>
      </c>
      <c r="P50" s="12">
        <v>128</v>
      </c>
      <c r="Q50" s="12">
        <f t="shared" si="16"/>
        <v>574</v>
      </c>
      <c r="R50" s="12">
        <v>266</v>
      </c>
      <c r="S50" s="12">
        <v>195</v>
      </c>
      <c r="T50" s="12">
        <v>138</v>
      </c>
      <c r="U50" s="12">
        <f t="shared" si="17"/>
        <v>599</v>
      </c>
      <c r="V50" s="12">
        <v>303</v>
      </c>
      <c r="W50" s="12">
        <v>224</v>
      </c>
      <c r="X50" s="12">
        <v>171</v>
      </c>
      <c r="Y50" s="12">
        <f t="shared" si="18"/>
        <v>698</v>
      </c>
      <c r="Z50" s="12">
        <v>301</v>
      </c>
      <c r="AA50" s="12">
        <v>201</v>
      </c>
      <c r="AB50" s="12">
        <v>163</v>
      </c>
      <c r="AC50" s="12">
        <f t="shared" si="19"/>
        <v>665</v>
      </c>
      <c r="AD50" s="12">
        <v>268</v>
      </c>
      <c r="AE50" s="12">
        <v>204</v>
      </c>
      <c r="AF50" s="12">
        <v>180</v>
      </c>
      <c r="AG50" s="12">
        <f t="shared" si="20"/>
        <v>652</v>
      </c>
      <c r="AH50" s="12">
        <v>469</v>
      </c>
      <c r="AI50" s="12">
        <v>274</v>
      </c>
      <c r="AJ50" s="12">
        <v>211</v>
      </c>
      <c r="AK50" s="12">
        <f t="shared" si="21"/>
        <v>954</v>
      </c>
      <c r="AL50" s="12">
        <v>328</v>
      </c>
      <c r="AM50" s="12">
        <v>289</v>
      </c>
      <c r="AN50" s="12">
        <v>257</v>
      </c>
      <c r="AO50" s="12">
        <f t="shared" si="22"/>
        <v>874</v>
      </c>
      <c r="AP50" s="12">
        <v>232</v>
      </c>
      <c r="AQ50" s="12">
        <v>205</v>
      </c>
      <c r="AR50" s="12">
        <v>221</v>
      </c>
      <c r="AS50" s="12">
        <v>658</v>
      </c>
    </row>
    <row r="51" spans="1:45" x14ac:dyDescent="0.15">
      <c r="A51" s="6" t="s">
        <v>26</v>
      </c>
      <c r="B51" s="12">
        <v>1123</v>
      </c>
      <c r="C51" s="12">
        <v>275</v>
      </c>
      <c r="D51" s="12">
        <v>151</v>
      </c>
      <c r="E51" s="12">
        <f t="shared" si="13"/>
        <v>1549</v>
      </c>
      <c r="F51" s="12">
        <v>1458</v>
      </c>
      <c r="G51" s="12">
        <v>725</v>
      </c>
      <c r="H51" s="12">
        <v>455</v>
      </c>
      <c r="I51" s="12">
        <f t="shared" si="14"/>
        <v>2638</v>
      </c>
      <c r="J51" s="12">
        <v>1493</v>
      </c>
      <c r="K51" s="12">
        <v>900</v>
      </c>
      <c r="L51" s="12">
        <v>575</v>
      </c>
      <c r="M51" s="12">
        <f t="shared" si="15"/>
        <v>2968</v>
      </c>
      <c r="N51" s="12">
        <v>1724</v>
      </c>
      <c r="O51" s="12">
        <v>794</v>
      </c>
      <c r="P51" s="12">
        <v>498</v>
      </c>
      <c r="Q51" s="12">
        <f t="shared" si="16"/>
        <v>3016</v>
      </c>
      <c r="R51" s="12">
        <v>1611</v>
      </c>
      <c r="S51" s="12">
        <v>1067</v>
      </c>
      <c r="T51" s="12">
        <v>668</v>
      </c>
      <c r="U51" s="12">
        <f t="shared" si="17"/>
        <v>3346</v>
      </c>
      <c r="V51" s="12">
        <v>1789</v>
      </c>
      <c r="W51" s="12">
        <v>1176</v>
      </c>
      <c r="X51" s="12">
        <v>877</v>
      </c>
      <c r="Y51" s="12">
        <f t="shared" si="18"/>
        <v>3842</v>
      </c>
      <c r="Z51" s="12">
        <v>1878</v>
      </c>
      <c r="AA51" s="12">
        <v>1232</v>
      </c>
      <c r="AB51" s="12">
        <v>964</v>
      </c>
      <c r="AC51" s="12">
        <f t="shared" si="19"/>
        <v>4074</v>
      </c>
      <c r="AD51" s="12">
        <v>1668</v>
      </c>
      <c r="AE51" s="12">
        <v>1203</v>
      </c>
      <c r="AF51" s="12">
        <v>1026</v>
      </c>
      <c r="AG51" s="12">
        <f t="shared" si="20"/>
        <v>3897</v>
      </c>
      <c r="AH51" s="12">
        <v>3046</v>
      </c>
      <c r="AI51" s="12">
        <v>1506</v>
      </c>
      <c r="AJ51" s="12">
        <v>1086</v>
      </c>
      <c r="AK51" s="12">
        <f t="shared" si="21"/>
        <v>5638</v>
      </c>
      <c r="AL51" s="12">
        <v>1837</v>
      </c>
      <c r="AM51" s="12">
        <v>1684</v>
      </c>
      <c r="AN51" s="12">
        <v>828</v>
      </c>
      <c r="AO51" s="12">
        <f t="shared" si="22"/>
        <v>4349</v>
      </c>
      <c r="AP51" s="12">
        <v>1442</v>
      </c>
      <c r="AQ51" s="12">
        <v>1241</v>
      </c>
      <c r="AR51" s="12">
        <v>650</v>
      </c>
      <c r="AS51" s="12">
        <v>3333</v>
      </c>
    </row>
    <row r="52" spans="1:45" x14ac:dyDescent="0.15">
      <c r="A52" s="6" t="s">
        <v>27</v>
      </c>
      <c r="B52" s="12">
        <v>3418</v>
      </c>
      <c r="C52" s="12">
        <v>699</v>
      </c>
      <c r="D52" s="12">
        <v>449</v>
      </c>
      <c r="E52" s="12">
        <f t="shared" si="13"/>
        <v>4566</v>
      </c>
      <c r="F52" s="12">
        <v>3132</v>
      </c>
      <c r="G52" s="12">
        <v>1732</v>
      </c>
      <c r="H52" s="12">
        <v>1105</v>
      </c>
      <c r="I52" s="12">
        <f t="shared" si="14"/>
        <v>5969</v>
      </c>
      <c r="J52" s="12">
        <v>3765</v>
      </c>
      <c r="K52" s="12">
        <v>2101</v>
      </c>
      <c r="L52" s="12">
        <v>1178</v>
      </c>
      <c r="M52" s="12">
        <f t="shared" si="15"/>
        <v>7044</v>
      </c>
      <c r="N52" s="12">
        <v>5260</v>
      </c>
      <c r="O52" s="12">
        <v>2385</v>
      </c>
      <c r="P52" s="12">
        <v>1457</v>
      </c>
      <c r="Q52" s="12">
        <f t="shared" si="16"/>
        <v>9102</v>
      </c>
      <c r="R52" s="12">
        <v>5474</v>
      </c>
      <c r="S52" s="12">
        <v>2980</v>
      </c>
      <c r="T52" s="12">
        <v>1956</v>
      </c>
      <c r="U52" s="12">
        <f t="shared" si="17"/>
        <v>10410</v>
      </c>
      <c r="V52" s="12">
        <v>5478</v>
      </c>
      <c r="W52" s="12">
        <v>3020</v>
      </c>
      <c r="X52" s="12">
        <v>2205</v>
      </c>
      <c r="Y52" s="12">
        <f t="shared" si="18"/>
        <v>10703</v>
      </c>
      <c r="Z52" s="12">
        <v>5458</v>
      </c>
      <c r="AA52" s="12">
        <v>3238</v>
      </c>
      <c r="AB52" s="12">
        <v>2490</v>
      </c>
      <c r="AC52" s="12">
        <f t="shared" si="19"/>
        <v>11186</v>
      </c>
      <c r="AD52" s="12">
        <v>5374</v>
      </c>
      <c r="AE52" s="12">
        <v>3556</v>
      </c>
      <c r="AF52" s="12">
        <v>2507</v>
      </c>
      <c r="AG52" s="12">
        <f t="shared" si="20"/>
        <v>11437</v>
      </c>
      <c r="AH52" s="12">
        <v>6652</v>
      </c>
      <c r="AI52" s="12">
        <v>3573</v>
      </c>
      <c r="AJ52" s="12">
        <v>2208</v>
      </c>
      <c r="AK52" s="12">
        <f t="shared" si="21"/>
        <v>12433</v>
      </c>
      <c r="AL52" s="12">
        <v>5043</v>
      </c>
      <c r="AM52" s="12">
        <v>3652</v>
      </c>
      <c r="AN52" s="12">
        <v>1976</v>
      </c>
      <c r="AO52" s="12">
        <f t="shared" si="22"/>
        <v>10671</v>
      </c>
      <c r="AP52" s="12">
        <v>3921</v>
      </c>
      <c r="AQ52" s="12">
        <v>2724</v>
      </c>
      <c r="AR52" s="12">
        <v>1528</v>
      </c>
      <c r="AS52" s="12">
        <v>8173</v>
      </c>
    </row>
    <row r="53" spans="1:45" x14ac:dyDescent="0.15">
      <c r="A53" s="6" t="s">
        <v>28</v>
      </c>
      <c r="B53" s="12">
        <v>1020</v>
      </c>
      <c r="C53" s="12">
        <v>232</v>
      </c>
      <c r="D53" s="12">
        <v>188</v>
      </c>
      <c r="E53" s="12">
        <f t="shared" si="13"/>
        <v>1440</v>
      </c>
      <c r="F53" s="12">
        <v>956</v>
      </c>
      <c r="G53" s="12">
        <v>613</v>
      </c>
      <c r="H53" s="12">
        <v>410</v>
      </c>
      <c r="I53" s="12">
        <f t="shared" si="14"/>
        <v>1979</v>
      </c>
      <c r="J53" s="12">
        <v>947</v>
      </c>
      <c r="K53" s="12">
        <v>691</v>
      </c>
      <c r="L53" s="12">
        <v>591</v>
      </c>
      <c r="M53" s="12">
        <f t="shared" si="15"/>
        <v>2229</v>
      </c>
      <c r="N53" s="12">
        <v>1126</v>
      </c>
      <c r="O53" s="12">
        <v>672</v>
      </c>
      <c r="P53" s="12">
        <v>597</v>
      </c>
      <c r="Q53" s="12">
        <f t="shared" si="16"/>
        <v>2395</v>
      </c>
      <c r="R53" s="12">
        <v>1092</v>
      </c>
      <c r="S53" s="12">
        <v>829</v>
      </c>
      <c r="T53" s="12">
        <v>726</v>
      </c>
      <c r="U53" s="12">
        <f t="shared" si="17"/>
        <v>2647</v>
      </c>
      <c r="V53" s="12">
        <v>1198</v>
      </c>
      <c r="W53" s="12">
        <v>871</v>
      </c>
      <c r="X53" s="12">
        <v>820</v>
      </c>
      <c r="Y53" s="12">
        <f t="shared" si="18"/>
        <v>2889</v>
      </c>
      <c r="Z53" s="12">
        <v>1279</v>
      </c>
      <c r="AA53" s="12">
        <v>871</v>
      </c>
      <c r="AB53" s="12">
        <v>894</v>
      </c>
      <c r="AC53" s="12">
        <f t="shared" si="19"/>
        <v>3044</v>
      </c>
      <c r="AD53" s="12">
        <v>1156</v>
      </c>
      <c r="AE53" s="12">
        <v>978</v>
      </c>
      <c r="AF53" s="12">
        <v>877</v>
      </c>
      <c r="AG53" s="12">
        <f t="shared" si="20"/>
        <v>3011</v>
      </c>
      <c r="AH53" s="12">
        <v>1492</v>
      </c>
      <c r="AI53" s="12">
        <v>912</v>
      </c>
      <c r="AJ53" s="12">
        <v>748</v>
      </c>
      <c r="AK53" s="12">
        <f t="shared" si="21"/>
        <v>3152</v>
      </c>
      <c r="AL53" s="12">
        <v>1131</v>
      </c>
      <c r="AM53" s="12">
        <v>1154</v>
      </c>
      <c r="AN53" s="12">
        <v>879</v>
      </c>
      <c r="AO53" s="12">
        <f t="shared" si="22"/>
        <v>3164</v>
      </c>
      <c r="AP53" s="12">
        <v>929</v>
      </c>
      <c r="AQ53" s="12">
        <v>869</v>
      </c>
      <c r="AR53" s="12">
        <v>645</v>
      </c>
      <c r="AS53" s="12">
        <v>2443</v>
      </c>
    </row>
    <row r="54" spans="1:45" s="10" customFormat="1" x14ac:dyDescent="0.15">
      <c r="A54" s="4" t="s">
        <v>29</v>
      </c>
      <c r="B54" s="13">
        <v>32045</v>
      </c>
      <c r="C54" s="13">
        <v>10291</v>
      </c>
      <c r="D54" s="13">
        <v>7721</v>
      </c>
      <c r="E54" s="13">
        <f t="shared" si="13"/>
        <v>50057</v>
      </c>
      <c r="F54" s="13">
        <v>31751</v>
      </c>
      <c r="G54" s="13">
        <v>21117</v>
      </c>
      <c r="H54" s="13">
        <v>15130</v>
      </c>
      <c r="I54" s="13">
        <f t="shared" si="14"/>
        <v>67998</v>
      </c>
      <c r="J54" s="13">
        <v>38059</v>
      </c>
      <c r="K54" s="13">
        <v>24515</v>
      </c>
      <c r="L54" s="13">
        <v>19521</v>
      </c>
      <c r="M54" s="13">
        <f t="shared" si="15"/>
        <v>82095</v>
      </c>
      <c r="N54" s="13">
        <v>45826</v>
      </c>
      <c r="O54" s="13">
        <v>22812</v>
      </c>
      <c r="P54" s="13">
        <v>20221</v>
      </c>
      <c r="Q54" s="13">
        <f t="shared" si="16"/>
        <v>88859</v>
      </c>
      <c r="R54" s="13">
        <v>49600</v>
      </c>
      <c r="S54" s="13">
        <v>28569</v>
      </c>
      <c r="T54" s="13">
        <v>24090</v>
      </c>
      <c r="U54" s="13">
        <f t="shared" si="17"/>
        <v>102259</v>
      </c>
      <c r="V54" s="13">
        <v>55104</v>
      </c>
      <c r="W54" s="13">
        <v>32774</v>
      </c>
      <c r="X54" s="13">
        <v>26634</v>
      </c>
      <c r="Y54" s="13">
        <f t="shared" si="18"/>
        <v>114512</v>
      </c>
      <c r="Z54" s="13">
        <v>54290</v>
      </c>
      <c r="AA54" s="13">
        <v>32591</v>
      </c>
      <c r="AB54" s="13">
        <v>27678</v>
      </c>
      <c r="AC54" s="13">
        <f t="shared" si="19"/>
        <v>114559</v>
      </c>
      <c r="AD54" s="13">
        <v>54482</v>
      </c>
      <c r="AE54" s="13">
        <v>33004</v>
      </c>
      <c r="AF54" s="13">
        <v>29246</v>
      </c>
      <c r="AG54" s="13">
        <f t="shared" si="20"/>
        <v>116732</v>
      </c>
      <c r="AH54" s="13">
        <v>59971</v>
      </c>
      <c r="AI54" s="13">
        <v>32408</v>
      </c>
      <c r="AJ54" s="13">
        <v>29641</v>
      </c>
      <c r="AK54" s="13">
        <f t="shared" si="21"/>
        <v>122020</v>
      </c>
      <c r="AL54" s="13">
        <v>50321</v>
      </c>
      <c r="AM54" s="13">
        <v>39397</v>
      </c>
      <c r="AN54" s="13">
        <v>31232</v>
      </c>
      <c r="AO54" s="13">
        <f t="shared" si="22"/>
        <v>120950</v>
      </c>
      <c r="AP54" s="13">
        <v>38792</v>
      </c>
      <c r="AQ54" s="13">
        <v>30538</v>
      </c>
      <c r="AR54" s="13">
        <v>24889</v>
      </c>
      <c r="AS54" s="13">
        <v>94219</v>
      </c>
    </row>
    <row r="55" spans="1:45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</sheetData>
  <mergeCells count="26">
    <mergeCell ref="F29:I29"/>
    <mergeCell ref="J29:M29"/>
    <mergeCell ref="N29:Q29"/>
    <mergeCell ref="R29:U29"/>
    <mergeCell ref="A31:AO31"/>
    <mergeCell ref="V29:Y29"/>
    <mergeCell ref="Z29:AC29"/>
    <mergeCell ref="AD29:AG29"/>
    <mergeCell ref="AH29:AK29"/>
    <mergeCell ref="AL29:AO29"/>
    <mergeCell ref="AP2:AS2"/>
    <mergeCell ref="AP29:AS29"/>
    <mergeCell ref="AL2:AO2"/>
    <mergeCell ref="B2:E2"/>
    <mergeCell ref="A2:A3"/>
    <mergeCell ref="F2:I2"/>
    <mergeCell ref="J2:M2"/>
    <mergeCell ref="N2:Q2"/>
    <mergeCell ref="R2:U2"/>
    <mergeCell ref="V2:Y2"/>
    <mergeCell ref="Z2:AC2"/>
    <mergeCell ref="AD2:AG2"/>
    <mergeCell ref="AH2:AK2"/>
    <mergeCell ref="A4:AO4"/>
    <mergeCell ref="A29:A30"/>
    <mergeCell ref="B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Maurizio MS. Silveri</cp:lastModifiedBy>
  <dcterms:created xsi:type="dcterms:W3CDTF">2022-01-13T16:02:45Z</dcterms:created>
  <dcterms:modified xsi:type="dcterms:W3CDTF">2023-02-06T12:25:00Z</dcterms:modified>
</cp:coreProperties>
</file>