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3.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<sst xmlns="http://schemas.openxmlformats.org/spreadsheetml/2006/main" count="139" uniqueCount="135">
  <si>
    <t xml:space="preserve">Tavola 3.7 - Permessi di soggiorno per sesso e provincia al 1° gennaio 2003  </t>
  </si>
  <si>
    <t>PROVINCE</t>
  </si>
  <si>
    <t>Maschi</t>
  </si>
  <si>
    <t>Femmine</t>
  </si>
  <si>
    <t>Totale</t>
  </si>
  <si>
    <t>Torino</t>
  </si>
  <si>
    <t>Perugia</t>
  </si>
  <si>
    <t>Vercelli</t>
  </si>
  <si>
    <t>Terni</t>
  </si>
  <si>
    <t>Biella</t>
  </si>
  <si>
    <t>Umbria</t>
  </si>
  <si>
    <t>Verbano-Cusio-Ossola</t>
  </si>
  <si>
    <t xml:space="preserve">Pesaro e Urbino </t>
  </si>
  <si>
    <t>Novara</t>
  </si>
  <si>
    <t>Ancona</t>
  </si>
  <si>
    <t xml:space="preserve">Cuneo                </t>
  </si>
  <si>
    <t>Macerata</t>
  </si>
  <si>
    <t>Asti</t>
  </si>
  <si>
    <t>Ascoli Piceno</t>
  </si>
  <si>
    <t>Alessandria</t>
  </si>
  <si>
    <t>Marche</t>
  </si>
  <si>
    <t>Piemonte</t>
  </si>
  <si>
    <t>Viterbo</t>
  </si>
  <si>
    <t>Aosta</t>
  </si>
  <si>
    <t>Rieti</t>
  </si>
  <si>
    <t>Valle d'Aosta</t>
  </si>
  <si>
    <t>Roma</t>
  </si>
  <si>
    <t>Varese</t>
  </si>
  <si>
    <t>Latina</t>
  </si>
  <si>
    <t xml:space="preserve">Como </t>
  </si>
  <si>
    <t>Frosinone</t>
  </si>
  <si>
    <t>Lecco</t>
  </si>
  <si>
    <t>Lazio</t>
  </si>
  <si>
    <t>Sondrio</t>
  </si>
  <si>
    <t>L'Aquila</t>
  </si>
  <si>
    <t>Milano</t>
  </si>
  <si>
    <t>Teramo</t>
  </si>
  <si>
    <t>Bergamo</t>
  </si>
  <si>
    <t>Pescara</t>
  </si>
  <si>
    <t>Brescia</t>
  </si>
  <si>
    <t>Chieti</t>
  </si>
  <si>
    <t>Pavia</t>
  </si>
  <si>
    <t>Abruzzo</t>
  </si>
  <si>
    <t>Lodi</t>
  </si>
  <si>
    <t>Isernia</t>
  </si>
  <si>
    <t>Cremona</t>
  </si>
  <si>
    <t>Campobasso</t>
  </si>
  <si>
    <t>Mantova</t>
  </si>
  <si>
    <t>Molise</t>
  </si>
  <si>
    <t>Lombardia</t>
  </si>
  <si>
    <t>Caserta</t>
  </si>
  <si>
    <t xml:space="preserve">Bolzano-Bozen         </t>
  </si>
  <si>
    <t>Benevento</t>
  </si>
  <si>
    <t>Trento</t>
  </si>
  <si>
    <t>Napoli</t>
  </si>
  <si>
    <t>Trentino-Alto Adige</t>
  </si>
  <si>
    <t>Avellino</t>
  </si>
  <si>
    <t>Verona</t>
  </si>
  <si>
    <t>Salerno</t>
  </si>
  <si>
    <t>Vicenza</t>
  </si>
  <si>
    <t>Campania</t>
  </si>
  <si>
    <t>Belluno</t>
  </si>
  <si>
    <t>Foggia</t>
  </si>
  <si>
    <t>Treviso</t>
  </si>
  <si>
    <t>Bari</t>
  </si>
  <si>
    <t>Venezia</t>
  </si>
  <si>
    <t>Taranto</t>
  </si>
  <si>
    <t>Padova</t>
  </si>
  <si>
    <t>Brindisi</t>
  </si>
  <si>
    <t>Rovigo</t>
  </si>
  <si>
    <t>Lecce</t>
  </si>
  <si>
    <t>Veneto</t>
  </si>
  <si>
    <t>Puglia</t>
  </si>
  <si>
    <t>Pordenone</t>
  </si>
  <si>
    <t>Potenza</t>
  </si>
  <si>
    <t>Udine</t>
  </si>
  <si>
    <t>Matera</t>
  </si>
  <si>
    <t>Gorizia</t>
  </si>
  <si>
    <t>Basilicata</t>
  </si>
  <si>
    <t>Trieste</t>
  </si>
  <si>
    <t>Cosenza</t>
  </si>
  <si>
    <t>Friuli-Venezia Giulia</t>
  </si>
  <si>
    <t>Crotone</t>
  </si>
  <si>
    <t>Imperia</t>
  </si>
  <si>
    <t>Catanzaro</t>
  </si>
  <si>
    <t>Savona</t>
  </si>
  <si>
    <t>Vibo Valentia</t>
  </si>
  <si>
    <t>Genova</t>
  </si>
  <si>
    <t>Reggio di Calabria</t>
  </si>
  <si>
    <t>La Spezia</t>
  </si>
  <si>
    <t>Calabria</t>
  </si>
  <si>
    <t>Liguria</t>
  </si>
  <si>
    <t>Trapani</t>
  </si>
  <si>
    <t>Piacenza</t>
  </si>
  <si>
    <t>Palermo</t>
  </si>
  <si>
    <t>Parma</t>
  </si>
  <si>
    <t>Messina</t>
  </si>
  <si>
    <t>Reggio nell'Emilia</t>
  </si>
  <si>
    <t>Agrigento</t>
  </si>
  <si>
    <t>Modena</t>
  </si>
  <si>
    <t>Caltanissetta</t>
  </si>
  <si>
    <t>Bologna</t>
  </si>
  <si>
    <t>Enna</t>
  </si>
  <si>
    <t>Ferrara</t>
  </si>
  <si>
    <t>Catania</t>
  </si>
  <si>
    <t>Ravenna</t>
  </si>
  <si>
    <t>Ragusa</t>
  </si>
  <si>
    <t>Forlì-Cesena</t>
  </si>
  <si>
    <t>Siracusa</t>
  </si>
  <si>
    <t>Rimini</t>
  </si>
  <si>
    <t>Sicilia</t>
  </si>
  <si>
    <t>Emilia-Romagna</t>
  </si>
  <si>
    <t>Sassari</t>
  </si>
  <si>
    <t>Massa-Carrara</t>
  </si>
  <si>
    <t>Nuoro</t>
  </si>
  <si>
    <t>Lucca</t>
  </si>
  <si>
    <t>Oristano</t>
  </si>
  <si>
    <t>Pistoia</t>
  </si>
  <si>
    <t>Cagliari</t>
  </si>
  <si>
    <t xml:space="preserve">Firenze                     </t>
  </si>
  <si>
    <t>Sardegna</t>
  </si>
  <si>
    <t>Prato</t>
  </si>
  <si>
    <t>Livorno</t>
  </si>
  <si>
    <t>ITALIA</t>
  </si>
  <si>
    <t>Pisa</t>
  </si>
  <si>
    <t>Nord-ovest</t>
  </si>
  <si>
    <t>Arezzo</t>
  </si>
  <si>
    <t>Nord-est</t>
  </si>
  <si>
    <t>Siena</t>
  </si>
  <si>
    <t>Centro</t>
  </si>
  <si>
    <t>Grosseto</t>
  </si>
  <si>
    <t>Sud</t>
  </si>
  <si>
    <t>Toscana</t>
  </si>
  <si>
    <t>Isole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</si>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</sst>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41" fontId="5" fillId="0" borderId="0" xfId="16" applyFont="1" applyAlignment="1">
      <alignment horizontal="right"/>
    </xf>
    <xf numFmtId="0" fontId="5" fillId="0" borderId="0" xfId="0" applyFont="1" applyAlignment="1">
      <alignment horizontal="left"/>
    </xf>
    <xf numFmtId="41" fontId="5" fillId="0" borderId="0" xfId="16" applyFont="1" applyAlignment="1">
      <alignment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6" fillId="0" borderId="0" xfId="16" applyFont="1" applyAlignment="1">
      <alignment/>
    </xf>
    <xf numFmtId="0" fontId="5" fillId="0" borderId="0" xfId="0" applyFont="1" applyAlignment="1" quotePrefix="1">
      <alignment horizontal="left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 quotePrefix="1">
      <alignment horizontal="left"/>
    </xf>
    <xf numFmtId="41" fontId="6" fillId="0" borderId="0" xfId="16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8" fillId="0" borderId="0" xfId="17" applyFont="1" applyFill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19050</xdr:rowOff>
    </xdr:from>
    <xdr:to>
      <xdr:col>8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981575" y="190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D6" sqref="D6"/>
    </sheetView>
  </sheetViews>
  <sheetFormatPr defaultColWidth="9.140625" defaultRowHeight="12.75"/>
  <cols>
    <col min="1" max="1" width="15.57421875" style="0" customWidth="1"/>
    <col min="2" max="2" width="8.7109375" style="0" customWidth="1"/>
    <col min="3" max="3" width="8.28125" style="0" customWidth="1"/>
    <col min="4" max="4" width="9.7109375" style="0" customWidth="1"/>
    <col min="5" max="5" width="2.00390625" style="0" customWidth="1"/>
    <col min="6" max="6" width="14.28125" style="0" customWidth="1"/>
    <col min="7" max="7" width="8.140625" style="0" customWidth="1"/>
    <col min="8" max="8" width="8.00390625" style="0" customWidth="1"/>
    <col min="9" max="9" width="10.7109375" style="0" customWidth="1"/>
  </cols>
  <sheetData>
    <row r="1" spans="1:3" s="3" customFormat="1" ht="9" customHeight="1">
      <c r="A1" s="1" t="s">
        <v>0</v>
      </c>
      <c r="B1" s="2"/>
      <c r="C1" s="2"/>
    </row>
    <row r="2" spans="1:9" s="3" customFormat="1" ht="9" customHeight="1">
      <c r="A2" s="4"/>
      <c r="B2" s="5"/>
      <c r="C2" s="6"/>
      <c r="D2" s="6"/>
      <c r="E2" s="6"/>
      <c r="F2" s="6"/>
      <c r="G2" s="6"/>
      <c r="H2" s="6"/>
      <c r="I2" s="6"/>
    </row>
    <row r="3" spans="1:9" s="10" customFormat="1" ht="9" customHeight="1">
      <c r="A3" s="7" t="s">
        <v>1</v>
      </c>
      <c r="B3" s="8" t="s">
        <v>2</v>
      </c>
      <c r="C3" s="8" t="s">
        <v>3</v>
      </c>
      <c r="D3" s="8" t="s">
        <v>4</v>
      </c>
      <c r="E3" s="9"/>
      <c r="F3" s="7" t="s">
        <v>1</v>
      </c>
      <c r="G3" s="8" t="s">
        <v>2</v>
      </c>
      <c r="H3" s="8" t="s">
        <v>3</v>
      </c>
      <c r="I3" s="8" t="s">
        <v>4</v>
      </c>
    </row>
    <row r="4" spans="1:9" s="10" customFormat="1" ht="9" customHeight="1">
      <c r="A4" s="11"/>
      <c r="B4" s="12"/>
      <c r="C4" s="12"/>
      <c r="D4" s="12"/>
      <c r="E4" s="12"/>
      <c r="F4" s="11"/>
      <c r="G4" s="12"/>
      <c r="H4" s="12"/>
      <c r="I4" s="12"/>
    </row>
    <row r="5" ht="6.75" customHeight="1"/>
    <row r="6" spans="1:9" ht="9" customHeight="1">
      <c r="A6" s="13" t="s">
        <v>5</v>
      </c>
      <c r="B6" s="14">
        <v>29153</v>
      </c>
      <c r="C6" s="14">
        <f aca="true" t="shared" si="0" ref="C6:C37">D6-B6</f>
        <v>28250</v>
      </c>
      <c r="D6" s="14">
        <v>57403</v>
      </c>
      <c r="E6" s="14"/>
      <c r="F6" s="15" t="s">
        <v>6</v>
      </c>
      <c r="G6" s="14">
        <v>12214</v>
      </c>
      <c r="H6" s="14">
        <v>12465</v>
      </c>
      <c r="I6" s="16">
        <v>24679</v>
      </c>
    </row>
    <row r="7" spans="1:9" ht="9" customHeight="1">
      <c r="A7" s="13" t="s">
        <v>7</v>
      </c>
      <c r="B7" s="14">
        <v>2404</v>
      </c>
      <c r="C7" s="14">
        <f t="shared" si="0"/>
        <v>2190</v>
      </c>
      <c r="D7" s="16">
        <v>4594</v>
      </c>
      <c r="E7" s="16"/>
      <c r="F7" s="15" t="s">
        <v>8</v>
      </c>
      <c r="G7" s="14">
        <v>2390</v>
      </c>
      <c r="H7" s="14">
        <v>2859</v>
      </c>
      <c r="I7" s="16">
        <v>5249</v>
      </c>
    </row>
    <row r="8" spans="1:9" ht="9" customHeight="1">
      <c r="A8" s="13" t="s">
        <v>9</v>
      </c>
      <c r="B8" s="14">
        <v>2314</v>
      </c>
      <c r="C8" s="14">
        <f t="shared" si="0"/>
        <v>2333</v>
      </c>
      <c r="D8" s="16">
        <v>4647</v>
      </c>
      <c r="E8" s="16"/>
      <c r="F8" s="17" t="s">
        <v>10</v>
      </c>
      <c r="G8" s="18">
        <v>14604</v>
      </c>
      <c r="H8" s="19">
        <v>15324</v>
      </c>
      <c r="I8" s="20">
        <v>29928</v>
      </c>
    </row>
    <row r="9" spans="1:9" ht="9" customHeight="1">
      <c r="A9" s="13" t="s">
        <v>11</v>
      </c>
      <c r="B9" s="14">
        <v>1439</v>
      </c>
      <c r="C9" s="14">
        <f t="shared" si="0"/>
        <v>1482</v>
      </c>
      <c r="D9" s="16">
        <v>2921</v>
      </c>
      <c r="E9" s="16"/>
      <c r="F9" s="21" t="s">
        <v>12</v>
      </c>
      <c r="G9" s="14">
        <v>5891</v>
      </c>
      <c r="H9" s="14">
        <v>5010</v>
      </c>
      <c r="I9" s="16">
        <v>10901</v>
      </c>
    </row>
    <row r="10" spans="1:9" ht="9" customHeight="1">
      <c r="A10" s="13" t="s">
        <v>13</v>
      </c>
      <c r="B10" s="14">
        <v>5329</v>
      </c>
      <c r="C10" s="14">
        <f t="shared" si="0"/>
        <v>4746</v>
      </c>
      <c r="D10" s="16">
        <v>10075</v>
      </c>
      <c r="E10" s="16"/>
      <c r="F10" s="15" t="s">
        <v>14</v>
      </c>
      <c r="G10" s="14">
        <v>6497</v>
      </c>
      <c r="H10" s="14">
        <v>6526</v>
      </c>
      <c r="I10" s="16">
        <v>13023</v>
      </c>
    </row>
    <row r="11" spans="1:9" ht="9" customHeight="1">
      <c r="A11" s="13" t="s">
        <v>15</v>
      </c>
      <c r="B11" s="14">
        <v>7157</v>
      </c>
      <c r="C11" s="14">
        <f t="shared" si="0"/>
        <v>6057</v>
      </c>
      <c r="D11" s="16">
        <v>13214</v>
      </c>
      <c r="E11" s="16"/>
      <c r="F11" s="15" t="s">
        <v>16</v>
      </c>
      <c r="G11" s="14">
        <v>7205</v>
      </c>
      <c r="H11" s="14">
        <v>6605</v>
      </c>
      <c r="I11" s="16">
        <v>13810</v>
      </c>
    </row>
    <row r="12" spans="1:9" ht="9" customHeight="1">
      <c r="A12" s="13" t="s">
        <v>17</v>
      </c>
      <c r="B12" s="14">
        <v>3642</v>
      </c>
      <c r="C12" s="14">
        <f t="shared" si="0"/>
        <v>3120</v>
      </c>
      <c r="D12" s="16">
        <v>6762</v>
      </c>
      <c r="E12" s="16"/>
      <c r="F12" s="15" t="s">
        <v>18</v>
      </c>
      <c r="G12" s="14">
        <v>4498</v>
      </c>
      <c r="H12" s="14">
        <v>4858</v>
      </c>
      <c r="I12" s="16">
        <v>9356</v>
      </c>
    </row>
    <row r="13" spans="1:9" ht="9" customHeight="1">
      <c r="A13" s="13" t="s">
        <v>19</v>
      </c>
      <c r="B13" s="14">
        <v>4048</v>
      </c>
      <c r="C13" s="14">
        <f t="shared" si="0"/>
        <v>4286</v>
      </c>
      <c r="D13" s="16">
        <v>8334</v>
      </c>
      <c r="E13" s="16"/>
      <c r="F13" s="17" t="s">
        <v>20</v>
      </c>
      <c r="G13" s="18">
        <v>24091</v>
      </c>
      <c r="H13" s="19">
        <v>22999</v>
      </c>
      <c r="I13" s="20">
        <v>47090</v>
      </c>
    </row>
    <row r="14" spans="1:9" ht="9" customHeight="1">
      <c r="A14" s="22" t="s">
        <v>21</v>
      </c>
      <c r="B14" s="18">
        <v>55486</v>
      </c>
      <c r="C14" s="19">
        <f t="shared" si="0"/>
        <v>52464</v>
      </c>
      <c r="D14" s="20">
        <v>107950</v>
      </c>
      <c r="E14" s="20"/>
      <c r="F14" s="15" t="s">
        <v>22</v>
      </c>
      <c r="G14" s="14">
        <v>3172</v>
      </c>
      <c r="H14" s="14">
        <v>3655</v>
      </c>
      <c r="I14" s="16">
        <v>6827</v>
      </c>
    </row>
    <row r="15" spans="1:9" ht="9" customHeight="1">
      <c r="A15" s="13" t="s">
        <v>23</v>
      </c>
      <c r="B15" s="14">
        <v>1401</v>
      </c>
      <c r="C15" s="14">
        <f t="shared" si="0"/>
        <v>1469</v>
      </c>
      <c r="D15" s="16">
        <v>2870</v>
      </c>
      <c r="E15" s="16"/>
      <c r="F15" s="15" t="s">
        <v>24</v>
      </c>
      <c r="G15" s="14">
        <v>1290</v>
      </c>
      <c r="H15" s="14">
        <v>1534</v>
      </c>
      <c r="I15" s="16">
        <v>2824</v>
      </c>
    </row>
    <row r="16" spans="1:9" ht="9" customHeight="1">
      <c r="A16" s="22" t="s">
        <v>25</v>
      </c>
      <c r="B16" s="18">
        <v>1401</v>
      </c>
      <c r="C16" s="19">
        <f t="shared" si="0"/>
        <v>1469</v>
      </c>
      <c r="D16" s="20">
        <v>2870</v>
      </c>
      <c r="E16" s="20"/>
      <c r="F16" s="15" t="s">
        <v>26</v>
      </c>
      <c r="G16" s="14">
        <v>100623</v>
      </c>
      <c r="H16" s="14">
        <v>113034</v>
      </c>
      <c r="I16" s="16">
        <v>213657</v>
      </c>
    </row>
    <row r="17" spans="1:9" ht="9" customHeight="1">
      <c r="A17" s="13" t="s">
        <v>27</v>
      </c>
      <c r="B17" s="14">
        <v>10790</v>
      </c>
      <c r="C17" s="14">
        <f t="shared" si="0"/>
        <v>10286</v>
      </c>
      <c r="D17" s="16">
        <v>21076</v>
      </c>
      <c r="E17" s="16"/>
      <c r="F17" s="15" t="s">
        <v>28</v>
      </c>
      <c r="G17" s="14">
        <v>4100</v>
      </c>
      <c r="H17" s="14">
        <v>4408</v>
      </c>
      <c r="I17" s="16">
        <v>8508</v>
      </c>
    </row>
    <row r="18" spans="1:9" ht="9" customHeight="1">
      <c r="A18" s="13" t="s">
        <v>29</v>
      </c>
      <c r="B18" s="14">
        <v>7656</v>
      </c>
      <c r="C18" s="14">
        <f t="shared" si="0"/>
        <v>7654</v>
      </c>
      <c r="D18" s="16">
        <v>15310</v>
      </c>
      <c r="E18" s="16"/>
      <c r="F18" s="15" t="s">
        <v>30</v>
      </c>
      <c r="G18" s="14">
        <v>3264</v>
      </c>
      <c r="H18" s="14">
        <v>3506</v>
      </c>
      <c r="I18" s="16">
        <v>6770</v>
      </c>
    </row>
    <row r="19" spans="1:9" ht="9" customHeight="1">
      <c r="A19" s="13" t="s">
        <v>31</v>
      </c>
      <c r="B19" s="14">
        <v>4340</v>
      </c>
      <c r="C19" s="14">
        <f t="shared" si="0"/>
        <v>3410</v>
      </c>
      <c r="D19" s="16">
        <v>7750</v>
      </c>
      <c r="E19" s="16"/>
      <c r="F19" s="17" t="s">
        <v>32</v>
      </c>
      <c r="G19" s="18">
        <v>112449</v>
      </c>
      <c r="H19" s="19">
        <v>126137</v>
      </c>
      <c r="I19" s="20">
        <v>238586</v>
      </c>
    </row>
    <row r="20" spans="1:9" ht="9" customHeight="1">
      <c r="A20" s="13" t="s">
        <v>33</v>
      </c>
      <c r="B20" s="14">
        <v>1371</v>
      </c>
      <c r="C20" s="14">
        <f t="shared" si="0"/>
        <v>1543</v>
      </c>
      <c r="D20" s="16">
        <v>2914</v>
      </c>
      <c r="E20" s="16"/>
      <c r="F20" s="15" t="s">
        <v>34</v>
      </c>
      <c r="G20" s="14">
        <v>3598</v>
      </c>
      <c r="H20" s="14">
        <v>3154</v>
      </c>
      <c r="I20" s="16">
        <v>6752</v>
      </c>
    </row>
    <row r="21" spans="1:9" ht="9" customHeight="1">
      <c r="A21" s="13" t="s">
        <v>35</v>
      </c>
      <c r="B21" s="14">
        <v>87104</v>
      </c>
      <c r="C21" s="14">
        <f t="shared" si="0"/>
        <v>83196</v>
      </c>
      <c r="D21" s="16">
        <v>170300</v>
      </c>
      <c r="E21" s="16"/>
      <c r="F21" s="15" t="s">
        <v>36</v>
      </c>
      <c r="G21" s="14">
        <v>2366</v>
      </c>
      <c r="H21" s="14">
        <v>3028</v>
      </c>
      <c r="I21" s="16">
        <v>5394</v>
      </c>
    </row>
    <row r="22" spans="1:9" ht="9" customHeight="1">
      <c r="A22" s="13" t="s">
        <v>37</v>
      </c>
      <c r="B22" s="14">
        <v>18404</v>
      </c>
      <c r="C22" s="14">
        <f t="shared" si="0"/>
        <v>12118</v>
      </c>
      <c r="D22" s="16">
        <v>30522</v>
      </c>
      <c r="E22" s="16"/>
      <c r="F22" s="15" t="s">
        <v>38</v>
      </c>
      <c r="G22" s="14">
        <v>1983</v>
      </c>
      <c r="H22" s="14">
        <v>2419</v>
      </c>
      <c r="I22" s="16">
        <v>4402</v>
      </c>
    </row>
    <row r="23" spans="1:9" ht="9" customHeight="1">
      <c r="A23" s="13" t="s">
        <v>39</v>
      </c>
      <c r="B23" s="14">
        <v>34563</v>
      </c>
      <c r="C23" s="14">
        <f t="shared" si="0"/>
        <v>21473</v>
      </c>
      <c r="D23" s="16">
        <v>56036</v>
      </c>
      <c r="E23" s="16"/>
      <c r="F23" s="15" t="s">
        <v>40</v>
      </c>
      <c r="G23" s="14">
        <v>2147</v>
      </c>
      <c r="H23" s="14">
        <v>2517</v>
      </c>
      <c r="I23" s="16">
        <v>4664</v>
      </c>
    </row>
    <row r="24" spans="1:9" ht="9" customHeight="1">
      <c r="A24" s="13" t="s">
        <v>41</v>
      </c>
      <c r="B24" s="14">
        <v>5680</v>
      </c>
      <c r="C24" s="14">
        <f t="shared" si="0"/>
        <v>5406</v>
      </c>
      <c r="D24" s="16">
        <v>11086</v>
      </c>
      <c r="E24" s="16"/>
      <c r="F24" s="17" t="s">
        <v>42</v>
      </c>
      <c r="G24" s="18">
        <v>10094</v>
      </c>
      <c r="H24" s="19">
        <v>11118</v>
      </c>
      <c r="I24" s="20">
        <v>21212</v>
      </c>
    </row>
    <row r="25" spans="1:9" ht="9" customHeight="1">
      <c r="A25" s="13" t="s">
        <v>43</v>
      </c>
      <c r="B25" s="14">
        <v>2997</v>
      </c>
      <c r="C25" s="14">
        <f t="shared" si="0"/>
        <v>2371</v>
      </c>
      <c r="D25" s="16">
        <v>5368</v>
      </c>
      <c r="E25" s="16"/>
      <c r="F25" s="15" t="s">
        <v>44</v>
      </c>
      <c r="G25" s="14">
        <v>349</v>
      </c>
      <c r="H25" s="14">
        <v>504</v>
      </c>
      <c r="I25" s="16">
        <v>853</v>
      </c>
    </row>
    <row r="26" spans="1:9" ht="9" customHeight="1">
      <c r="A26" s="13" t="s">
        <v>45</v>
      </c>
      <c r="B26" s="14">
        <v>6061</v>
      </c>
      <c r="C26" s="14">
        <f t="shared" si="0"/>
        <v>5170</v>
      </c>
      <c r="D26" s="16">
        <v>11231</v>
      </c>
      <c r="E26" s="16"/>
      <c r="F26" s="15" t="s">
        <v>46</v>
      </c>
      <c r="G26" s="14">
        <v>689</v>
      </c>
      <c r="H26" s="14">
        <v>853</v>
      </c>
      <c r="I26" s="16">
        <v>1542</v>
      </c>
    </row>
    <row r="27" spans="1:9" ht="9" customHeight="1">
      <c r="A27" s="13" t="s">
        <v>47</v>
      </c>
      <c r="B27" s="14">
        <v>8619</v>
      </c>
      <c r="C27" s="14">
        <f t="shared" si="0"/>
        <v>6556</v>
      </c>
      <c r="D27" s="16">
        <v>15175</v>
      </c>
      <c r="E27" s="16"/>
      <c r="F27" s="23" t="s">
        <v>48</v>
      </c>
      <c r="G27" s="18">
        <v>1038</v>
      </c>
      <c r="H27" s="19">
        <v>1357</v>
      </c>
      <c r="I27" s="20">
        <v>2395</v>
      </c>
    </row>
    <row r="28" spans="1:9" ht="9" customHeight="1">
      <c r="A28" s="22" t="s">
        <v>49</v>
      </c>
      <c r="B28" s="18">
        <v>187585</v>
      </c>
      <c r="C28" s="19">
        <f t="shared" si="0"/>
        <v>159183</v>
      </c>
      <c r="D28" s="20">
        <v>346768</v>
      </c>
      <c r="E28" s="20"/>
      <c r="F28" s="15" t="s">
        <v>50</v>
      </c>
      <c r="G28" s="14">
        <v>5340</v>
      </c>
      <c r="H28" s="14">
        <v>5086</v>
      </c>
      <c r="I28" s="16">
        <v>10426</v>
      </c>
    </row>
    <row r="29" spans="1:9" ht="9" customHeight="1">
      <c r="A29" s="13" t="s">
        <v>51</v>
      </c>
      <c r="B29" s="14">
        <v>11690</v>
      </c>
      <c r="C29" s="14">
        <f t="shared" si="0"/>
        <v>8534</v>
      </c>
      <c r="D29" s="16">
        <v>20224</v>
      </c>
      <c r="E29" s="16"/>
      <c r="F29" s="15" t="s">
        <v>52</v>
      </c>
      <c r="G29" s="14">
        <v>516</v>
      </c>
      <c r="H29" s="14">
        <v>749</v>
      </c>
      <c r="I29" s="16">
        <v>1265</v>
      </c>
    </row>
    <row r="30" spans="1:9" ht="9" customHeight="1">
      <c r="A30" s="13" t="s">
        <v>53</v>
      </c>
      <c r="B30" s="14">
        <v>9920</v>
      </c>
      <c r="C30" s="14">
        <f t="shared" si="0"/>
        <v>7948</v>
      </c>
      <c r="D30" s="16">
        <v>17868</v>
      </c>
      <c r="E30" s="16"/>
      <c r="F30" s="15" t="s">
        <v>54</v>
      </c>
      <c r="G30" s="14">
        <v>13530</v>
      </c>
      <c r="H30" s="14">
        <v>21949</v>
      </c>
      <c r="I30" s="16">
        <v>35479</v>
      </c>
    </row>
    <row r="31" spans="1:9" ht="9" customHeight="1">
      <c r="A31" s="22" t="s">
        <v>55</v>
      </c>
      <c r="B31" s="18">
        <v>21610</v>
      </c>
      <c r="C31" s="19">
        <f t="shared" si="0"/>
        <v>16482</v>
      </c>
      <c r="D31" s="20">
        <v>38092</v>
      </c>
      <c r="E31" s="20"/>
      <c r="F31" s="15" t="s">
        <v>56</v>
      </c>
      <c r="G31" s="14">
        <v>1614</v>
      </c>
      <c r="H31" s="14">
        <v>1950</v>
      </c>
      <c r="I31" s="16">
        <v>3564</v>
      </c>
    </row>
    <row r="32" spans="1:9" ht="9" customHeight="1">
      <c r="A32" s="13" t="s">
        <v>57</v>
      </c>
      <c r="B32" s="14">
        <v>19285</v>
      </c>
      <c r="C32" s="14">
        <f t="shared" si="0"/>
        <v>16532</v>
      </c>
      <c r="D32" s="16">
        <v>35817</v>
      </c>
      <c r="E32" s="16"/>
      <c r="F32" s="15" t="s">
        <v>58</v>
      </c>
      <c r="G32" s="14">
        <v>3779</v>
      </c>
      <c r="H32" s="14">
        <v>3525</v>
      </c>
      <c r="I32" s="16">
        <v>7304</v>
      </c>
    </row>
    <row r="33" spans="1:9" ht="9" customHeight="1">
      <c r="A33" s="13" t="s">
        <v>59</v>
      </c>
      <c r="B33" s="14">
        <v>18875</v>
      </c>
      <c r="C33" s="14">
        <f t="shared" si="0"/>
        <v>15995</v>
      </c>
      <c r="D33" s="16">
        <v>34870</v>
      </c>
      <c r="E33" s="16"/>
      <c r="F33" s="17" t="s">
        <v>60</v>
      </c>
      <c r="G33" s="18">
        <v>24779</v>
      </c>
      <c r="H33" s="19">
        <v>33259</v>
      </c>
      <c r="I33" s="20">
        <v>58038</v>
      </c>
    </row>
    <row r="34" spans="1:9" ht="9" customHeight="1">
      <c r="A34" s="13" t="s">
        <v>61</v>
      </c>
      <c r="B34" s="14">
        <v>2402</v>
      </c>
      <c r="C34" s="14">
        <f t="shared" si="0"/>
        <v>2249</v>
      </c>
      <c r="D34" s="16">
        <v>4651</v>
      </c>
      <c r="E34" s="16"/>
      <c r="F34" s="15" t="s">
        <v>62</v>
      </c>
      <c r="G34" s="14">
        <v>2653</v>
      </c>
      <c r="H34" s="14">
        <v>1876</v>
      </c>
      <c r="I34" s="16">
        <v>4529</v>
      </c>
    </row>
    <row r="35" spans="1:9" ht="9" customHeight="1">
      <c r="A35" s="13" t="s">
        <v>63</v>
      </c>
      <c r="B35" s="14">
        <v>21841</v>
      </c>
      <c r="C35" s="14">
        <f t="shared" si="0"/>
        <v>13998</v>
      </c>
      <c r="D35" s="16">
        <v>35839</v>
      </c>
      <c r="E35" s="16"/>
      <c r="F35" s="15" t="s">
        <v>64</v>
      </c>
      <c r="G35" s="14">
        <v>8442</v>
      </c>
      <c r="H35" s="14">
        <v>6684</v>
      </c>
      <c r="I35" s="16">
        <v>15126</v>
      </c>
    </row>
    <row r="36" spans="1:9" ht="9" customHeight="1">
      <c r="A36" s="13" t="s">
        <v>65</v>
      </c>
      <c r="B36" s="14">
        <v>8992</v>
      </c>
      <c r="C36" s="14">
        <f t="shared" si="0"/>
        <v>7774</v>
      </c>
      <c r="D36" s="16">
        <v>16766</v>
      </c>
      <c r="E36" s="16"/>
      <c r="F36" s="15" t="s">
        <v>66</v>
      </c>
      <c r="G36" s="14">
        <v>1193</v>
      </c>
      <c r="H36" s="14">
        <v>1246</v>
      </c>
      <c r="I36" s="16">
        <v>2439</v>
      </c>
    </row>
    <row r="37" spans="1:9" ht="9" customHeight="1">
      <c r="A37" s="13" t="s">
        <v>67</v>
      </c>
      <c r="B37" s="14">
        <v>11524</v>
      </c>
      <c r="C37" s="14">
        <f t="shared" si="0"/>
        <v>9908</v>
      </c>
      <c r="D37" s="16">
        <v>21432</v>
      </c>
      <c r="E37" s="16"/>
      <c r="F37" s="15" t="s">
        <v>68</v>
      </c>
      <c r="G37" s="14">
        <v>1289</v>
      </c>
      <c r="H37" s="14">
        <v>1324</v>
      </c>
      <c r="I37" s="16">
        <v>2613</v>
      </c>
    </row>
    <row r="38" spans="1:9" ht="9" customHeight="1">
      <c r="A38" s="13" t="s">
        <v>69</v>
      </c>
      <c r="B38" s="14">
        <v>2164</v>
      </c>
      <c r="C38" s="14">
        <f aca="true" t="shared" si="1" ref="C38:C69">D38-B38</f>
        <v>1985</v>
      </c>
      <c r="D38" s="16">
        <v>4149</v>
      </c>
      <c r="E38" s="16"/>
      <c r="F38" s="15" t="s">
        <v>70</v>
      </c>
      <c r="G38" s="14">
        <v>3556</v>
      </c>
      <c r="H38" s="14">
        <v>2905</v>
      </c>
      <c r="I38" s="16">
        <v>6461</v>
      </c>
    </row>
    <row r="39" spans="1:9" ht="9" customHeight="1">
      <c r="A39" s="22" t="s">
        <v>71</v>
      </c>
      <c r="B39" s="18">
        <v>85083</v>
      </c>
      <c r="C39" s="19">
        <f t="shared" si="1"/>
        <v>68441</v>
      </c>
      <c r="D39" s="20">
        <v>153524</v>
      </c>
      <c r="E39" s="20"/>
      <c r="F39" s="17" t="s">
        <v>72</v>
      </c>
      <c r="G39" s="18">
        <v>17133</v>
      </c>
      <c r="H39" s="19">
        <v>14035</v>
      </c>
      <c r="I39" s="20">
        <v>31168</v>
      </c>
    </row>
    <row r="40" spans="1:9" ht="9" customHeight="1">
      <c r="A40" s="13" t="s">
        <v>73</v>
      </c>
      <c r="B40" s="14">
        <v>6154</v>
      </c>
      <c r="C40" s="14">
        <f t="shared" si="1"/>
        <v>9202</v>
      </c>
      <c r="D40" s="16">
        <v>15356</v>
      </c>
      <c r="E40" s="16"/>
      <c r="F40" s="15" t="s">
        <v>74</v>
      </c>
      <c r="G40" s="14">
        <v>753</v>
      </c>
      <c r="H40" s="14">
        <v>859</v>
      </c>
      <c r="I40" s="16">
        <v>1612</v>
      </c>
    </row>
    <row r="41" spans="1:9" ht="9" customHeight="1">
      <c r="A41" s="13" t="s">
        <v>75</v>
      </c>
      <c r="B41" s="14">
        <v>7194</v>
      </c>
      <c r="C41" s="14">
        <f t="shared" si="1"/>
        <v>6007</v>
      </c>
      <c r="D41" s="16">
        <v>13201</v>
      </c>
      <c r="E41" s="16"/>
      <c r="F41" s="15" t="s">
        <v>76</v>
      </c>
      <c r="G41" s="14">
        <v>1103</v>
      </c>
      <c r="H41" s="14">
        <v>760</v>
      </c>
      <c r="I41" s="16">
        <v>1863</v>
      </c>
    </row>
    <row r="42" spans="1:9" ht="9" customHeight="1">
      <c r="A42" s="13" t="s">
        <v>77</v>
      </c>
      <c r="B42" s="14">
        <v>3988</v>
      </c>
      <c r="C42" s="14">
        <f t="shared" si="1"/>
        <v>1938</v>
      </c>
      <c r="D42" s="16">
        <v>5926</v>
      </c>
      <c r="E42" s="16"/>
      <c r="F42" s="17" t="s">
        <v>78</v>
      </c>
      <c r="G42" s="18">
        <v>1856</v>
      </c>
      <c r="H42" s="19">
        <v>1619</v>
      </c>
      <c r="I42" s="20">
        <v>3475</v>
      </c>
    </row>
    <row r="43" spans="1:9" ht="9" customHeight="1">
      <c r="A43" s="13" t="s">
        <v>79</v>
      </c>
      <c r="B43" s="14">
        <v>8126</v>
      </c>
      <c r="C43" s="14">
        <f t="shared" si="1"/>
        <v>6415</v>
      </c>
      <c r="D43" s="16">
        <v>14541</v>
      </c>
      <c r="E43" s="16"/>
      <c r="F43" s="15" t="s">
        <v>80</v>
      </c>
      <c r="G43" s="14">
        <v>1323</v>
      </c>
      <c r="H43" s="14">
        <v>1660</v>
      </c>
      <c r="I43" s="16">
        <v>2983</v>
      </c>
    </row>
    <row r="44" spans="1:9" ht="9" customHeight="1">
      <c r="A44" s="22" t="s">
        <v>81</v>
      </c>
      <c r="B44" s="18">
        <v>25462</v>
      </c>
      <c r="C44" s="19">
        <f t="shared" si="1"/>
        <v>23562</v>
      </c>
      <c r="D44" s="20">
        <v>49024</v>
      </c>
      <c r="E44" s="20"/>
      <c r="F44" s="15" t="s">
        <v>82</v>
      </c>
      <c r="G44" s="14">
        <v>3366</v>
      </c>
      <c r="H44" s="14">
        <v>729</v>
      </c>
      <c r="I44" s="16">
        <v>4095</v>
      </c>
    </row>
    <row r="45" spans="1:9" ht="9" customHeight="1">
      <c r="A45" s="13" t="s">
        <v>83</v>
      </c>
      <c r="B45" s="14">
        <v>3197</v>
      </c>
      <c r="C45" s="14">
        <f t="shared" si="1"/>
        <v>3438</v>
      </c>
      <c r="D45" s="16">
        <v>6635</v>
      </c>
      <c r="E45" s="16"/>
      <c r="F45" s="15" t="s">
        <v>84</v>
      </c>
      <c r="G45" s="14">
        <v>1883</v>
      </c>
      <c r="H45" s="14">
        <v>1590</v>
      </c>
      <c r="I45" s="16">
        <v>3473</v>
      </c>
    </row>
    <row r="46" spans="1:9" ht="9" customHeight="1">
      <c r="A46" s="13" t="s">
        <v>85</v>
      </c>
      <c r="B46" s="14">
        <v>3742</v>
      </c>
      <c r="C46" s="14">
        <f t="shared" si="1"/>
        <v>3451</v>
      </c>
      <c r="D46" s="16">
        <v>7193</v>
      </c>
      <c r="E46" s="16"/>
      <c r="F46" s="15" t="s">
        <v>86</v>
      </c>
      <c r="G46" s="14">
        <v>549</v>
      </c>
      <c r="H46" s="14">
        <v>641</v>
      </c>
      <c r="I46" s="16">
        <v>1190</v>
      </c>
    </row>
    <row r="47" spans="1:9" ht="9" customHeight="1">
      <c r="A47" s="13" t="s">
        <v>87</v>
      </c>
      <c r="B47" s="14">
        <v>8446</v>
      </c>
      <c r="C47" s="14">
        <f t="shared" si="1"/>
        <v>9704</v>
      </c>
      <c r="D47" s="16">
        <v>18150</v>
      </c>
      <c r="E47" s="16"/>
      <c r="F47" s="21" t="s">
        <v>88</v>
      </c>
      <c r="G47" s="14">
        <v>2927</v>
      </c>
      <c r="H47" s="14">
        <v>2807</v>
      </c>
      <c r="I47" s="16">
        <v>5734</v>
      </c>
    </row>
    <row r="48" spans="1:9" ht="9" customHeight="1">
      <c r="A48" s="13" t="s">
        <v>89</v>
      </c>
      <c r="B48" s="14">
        <v>1572</v>
      </c>
      <c r="C48" s="14">
        <f t="shared" si="1"/>
        <v>1810</v>
      </c>
      <c r="D48" s="16">
        <v>3382</v>
      </c>
      <c r="E48" s="16"/>
      <c r="F48" s="17" t="s">
        <v>90</v>
      </c>
      <c r="G48" s="18">
        <v>10048</v>
      </c>
      <c r="H48" s="19">
        <v>7427</v>
      </c>
      <c r="I48" s="20">
        <v>17475</v>
      </c>
    </row>
    <row r="49" spans="1:9" ht="9" customHeight="1">
      <c r="A49" s="22" t="s">
        <v>91</v>
      </c>
      <c r="B49" s="18">
        <v>16957</v>
      </c>
      <c r="C49" s="19">
        <f t="shared" si="1"/>
        <v>18403</v>
      </c>
      <c r="D49" s="20">
        <v>35360</v>
      </c>
      <c r="E49" s="20"/>
      <c r="F49" s="15" t="s">
        <v>92</v>
      </c>
      <c r="G49" s="14">
        <v>2373</v>
      </c>
      <c r="H49" s="14">
        <v>1364</v>
      </c>
      <c r="I49" s="16">
        <v>3737</v>
      </c>
    </row>
    <row r="50" spans="1:9" ht="9" customHeight="1">
      <c r="A50" s="13" t="s">
        <v>93</v>
      </c>
      <c r="B50" s="14">
        <v>5121</v>
      </c>
      <c r="C50" s="14">
        <f t="shared" si="1"/>
        <v>3958</v>
      </c>
      <c r="D50" s="16">
        <v>9079</v>
      </c>
      <c r="E50" s="16"/>
      <c r="F50" s="15" t="s">
        <v>94</v>
      </c>
      <c r="G50" s="14">
        <v>6644</v>
      </c>
      <c r="H50" s="14">
        <v>6312</v>
      </c>
      <c r="I50" s="16">
        <v>12956</v>
      </c>
    </row>
    <row r="51" spans="1:9" ht="9" customHeight="1">
      <c r="A51" s="13" t="s">
        <v>95</v>
      </c>
      <c r="B51" s="14">
        <v>8782</v>
      </c>
      <c r="C51" s="14">
        <f t="shared" si="1"/>
        <v>6996</v>
      </c>
      <c r="D51" s="16">
        <v>15778</v>
      </c>
      <c r="E51" s="16"/>
      <c r="F51" s="15" t="s">
        <v>96</v>
      </c>
      <c r="G51" s="14">
        <v>3787</v>
      </c>
      <c r="H51" s="14">
        <v>3936</v>
      </c>
      <c r="I51" s="16">
        <v>7723</v>
      </c>
    </row>
    <row r="52" spans="1:9" ht="9" customHeight="1">
      <c r="A52" s="13" t="s">
        <v>97</v>
      </c>
      <c r="B52" s="14">
        <v>11551</v>
      </c>
      <c r="C52" s="14">
        <f t="shared" si="1"/>
        <v>8993</v>
      </c>
      <c r="D52" s="16">
        <v>20544</v>
      </c>
      <c r="E52" s="16"/>
      <c r="F52" s="21" t="s">
        <v>98</v>
      </c>
      <c r="G52" s="14">
        <v>1115</v>
      </c>
      <c r="H52" s="14">
        <v>1212</v>
      </c>
      <c r="I52" s="16">
        <v>2327</v>
      </c>
    </row>
    <row r="53" spans="1:9" ht="9" customHeight="1">
      <c r="A53" s="13" t="s">
        <v>99</v>
      </c>
      <c r="B53" s="14">
        <v>14610</v>
      </c>
      <c r="C53" s="14">
        <f t="shared" si="1"/>
        <v>10835</v>
      </c>
      <c r="D53" s="16">
        <v>25445</v>
      </c>
      <c r="E53" s="16"/>
      <c r="F53" s="15" t="s">
        <v>100</v>
      </c>
      <c r="G53" s="14">
        <v>671</v>
      </c>
      <c r="H53" s="14">
        <v>647</v>
      </c>
      <c r="I53" s="16">
        <v>1318</v>
      </c>
    </row>
    <row r="54" spans="1:9" ht="9" customHeight="1">
      <c r="A54" s="13" t="s">
        <v>101</v>
      </c>
      <c r="B54" s="14">
        <v>18340</v>
      </c>
      <c r="C54" s="14">
        <f t="shared" si="1"/>
        <v>16320</v>
      </c>
      <c r="D54" s="16">
        <v>34660</v>
      </c>
      <c r="E54" s="16"/>
      <c r="F54" s="15" t="s">
        <v>102</v>
      </c>
      <c r="G54" s="14">
        <v>255</v>
      </c>
      <c r="H54" s="14">
        <v>417</v>
      </c>
      <c r="I54" s="16">
        <v>672</v>
      </c>
    </row>
    <row r="55" spans="1:9" ht="9" customHeight="1">
      <c r="A55" s="13" t="s">
        <v>103</v>
      </c>
      <c r="B55" s="14">
        <v>3398</v>
      </c>
      <c r="C55" s="14">
        <f t="shared" si="1"/>
        <v>3418</v>
      </c>
      <c r="D55" s="16">
        <v>6816</v>
      </c>
      <c r="E55" s="16"/>
      <c r="F55" s="15" t="s">
        <v>104</v>
      </c>
      <c r="G55" s="14">
        <v>5035</v>
      </c>
      <c r="H55" s="14">
        <v>7528</v>
      </c>
      <c r="I55" s="16">
        <v>12563</v>
      </c>
    </row>
    <row r="56" spans="1:9" ht="9" customHeight="1">
      <c r="A56" s="13" t="s">
        <v>105</v>
      </c>
      <c r="B56" s="14">
        <v>7984</v>
      </c>
      <c r="C56" s="14">
        <f t="shared" si="1"/>
        <v>5950</v>
      </c>
      <c r="D56" s="16">
        <v>13934</v>
      </c>
      <c r="E56" s="16"/>
      <c r="F56" s="15" t="s">
        <v>106</v>
      </c>
      <c r="G56" s="14">
        <v>4092</v>
      </c>
      <c r="H56" s="14">
        <v>1460</v>
      </c>
      <c r="I56" s="16">
        <v>5552</v>
      </c>
    </row>
    <row r="57" spans="1:9" ht="9" customHeight="1">
      <c r="A57" s="13" t="s">
        <v>107</v>
      </c>
      <c r="B57" s="14">
        <v>6671</v>
      </c>
      <c r="C57" s="14">
        <f t="shared" si="1"/>
        <v>5586</v>
      </c>
      <c r="D57" s="16">
        <v>12257</v>
      </c>
      <c r="E57" s="16"/>
      <c r="F57" s="15" t="s">
        <v>108</v>
      </c>
      <c r="G57" s="14">
        <v>1372</v>
      </c>
      <c r="H57" s="14">
        <v>1486</v>
      </c>
      <c r="I57" s="16">
        <v>2858</v>
      </c>
    </row>
    <row r="58" spans="1:9" ht="9" customHeight="1">
      <c r="A58" s="13" t="s">
        <v>109</v>
      </c>
      <c r="B58" s="14">
        <v>4872</v>
      </c>
      <c r="C58" s="14">
        <f t="shared" si="1"/>
        <v>4402</v>
      </c>
      <c r="D58" s="16">
        <v>9274</v>
      </c>
      <c r="E58" s="16"/>
      <c r="F58" s="17" t="s">
        <v>110</v>
      </c>
      <c r="G58" s="18">
        <v>25344</v>
      </c>
      <c r="H58" s="19">
        <v>24362</v>
      </c>
      <c r="I58" s="20">
        <v>49706</v>
      </c>
    </row>
    <row r="59" spans="1:9" ht="9" customHeight="1">
      <c r="A59" s="22" t="s">
        <v>111</v>
      </c>
      <c r="B59" s="18">
        <v>81329</v>
      </c>
      <c r="C59" s="19">
        <f t="shared" si="1"/>
        <v>66458</v>
      </c>
      <c r="D59" s="20">
        <v>147787</v>
      </c>
      <c r="E59" s="20"/>
      <c r="F59" s="15" t="s">
        <v>112</v>
      </c>
      <c r="G59" s="14">
        <v>1630</v>
      </c>
      <c r="H59" s="14">
        <v>2646</v>
      </c>
      <c r="I59" s="16">
        <v>4276</v>
      </c>
    </row>
    <row r="60" spans="1:9" ht="9" customHeight="1">
      <c r="A60" s="13" t="s">
        <v>113</v>
      </c>
      <c r="B60" s="14">
        <v>1881</v>
      </c>
      <c r="C60" s="14">
        <f t="shared" si="1"/>
        <v>1717</v>
      </c>
      <c r="D60" s="16">
        <v>3598</v>
      </c>
      <c r="E60" s="16"/>
      <c r="F60" s="21" t="s">
        <v>114</v>
      </c>
      <c r="G60" s="14">
        <v>761</v>
      </c>
      <c r="H60" s="14">
        <v>618</v>
      </c>
      <c r="I60" s="16">
        <v>1379</v>
      </c>
    </row>
    <row r="61" spans="1:9" ht="9" customHeight="1">
      <c r="A61" s="13" t="s">
        <v>115</v>
      </c>
      <c r="B61" s="14">
        <v>3371</v>
      </c>
      <c r="C61" s="14">
        <f t="shared" si="1"/>
        <v>3334</v>
      </c>
      <c r="D61" s="16">
        <v>6705</v>
      </c>
      <c r="E61" s="16"/>
      <c r="F61" s="15" t="s">
        <v>116</v>
      </c>
      <c r="G61" s="14">
        <v>252</v>
      </c>
      <c r="H61" s="14">
        <v>364</v>
      </c>
      <c r="I61" s="16">
        <v>616</v>
      </c>
    </row>
    <row r="62" spans="1:9" ht="9" customHeight="1">
      <c r="A62" s="13" t="s">
        <v>117</v>
      </c>
      <c r="B62" s="14">
        <v>4242</v>
      </c>
      <c r="C62" s="14">
        <f t="shared" si="1"/>
        <v>4094</v>
      </c>
      <c r="D62" s="16">
        <v>8336</v>
      </c>
      <c r="E62" s="16"/>
      <c r="F62" s="15" t="s">
        <v>118</v>
      </c>
      <c r="G62" s="14">
        <v>2999</v>
      </c>
      <c r="H62" s="14">
        <v>2435</v>
      </c>
      <c r="I62" s="16">
        <v>5434</v>
      </c>
    </row>
    <row r="63" spans="1:9" ht="9" customHeight="1">
      <c r="A63" s="13" t="s">
        <v>119</v>
      </c>
      <c r="B63" s="14">
        <v>16617</v>
      </c>
      <c r="C63" s="14">
        <f t="shared" si="1"/>
        <v>18920</v>
      </c>
      <c r="D63" s="16">
        <v>35537</v>
      </c>
      <c r="E63" s="16"/>
      <c r="F63" s="17" t="s">
        <v>120</v>
      </c>
      <c r="G63" s="18">
        <v>5642</v>
      </c>
      <c r="H63" s="19">
        <v>6063</v>
      </c>
      <c r="I63" s="20">
        <v>11705</v>
      </c>
    </row>
    <row r="64" spans="1:5" ht="9" customHeight="1">
      <c r="A64" s="13" t="s">
        <v>121</v>
      </c>
      <c r="B64" s="14">
        <v>6936</v>
      </c>
      <c r="C64" s="14">
        <f t="shared" si="1"/>
        <v>5951</v>
      </c>
      <c r="D64" s="16">
        <v>12887</v>
      </c>
      <c r="E64" s="16"/>
    </row>
    <row r="65" spans="1:9" ht="9" customHeight="1">
      <c r="A65" s="13" t="s">
        <v>122</v>
      </c>
      <c r="B65" s="14">
        <v>3017</v>
      </c>
      <c r="C65" s="14">
        <f t="shared" si="1"/>
        <v>3741</v>
      </c>
      <c r="D65" s="16">
        <v>6758</v>
      </c>
      <c r="E65" s="16"/>
      <c r="F65" s="17" t="s">
        <v>123</v>
      </c>
      <c r="G65" s="18">
        <v>777076</v>
      </c>
      <c r="H65" s="19">
        <v>726210</v>
      </c>
      <c r="I65" s="20">
        <v>1503286</v>
      </c>
    </row>
    <row r="66" spans="1:9" ht="9" customHeight="1">
      <c r="A66" s="13" t="s">
        <v>124</v>
      </c>
      <c r="B66" s="14">
        <v>5691</v>
      </c>
      <c r="C66" s="14">
        <f t="shared" si="1"/>
        <v>5362</v>
      </c>
      <c r="D66" s="16">
        <v>11053</v>
      </c>
      <c r="E66" s="16"/>
      <c r="F66" s="17" t="s">
        <v>125</v>
      </c>
      <c r="G66" s="18">
        <v>261429</v>
      </c>
      <c r="H66" s="18">
        <v>231519</v>
      </c>
      <c r="I66" s="20">
        <v>492948</v>
      </c>
    </row>
    <row r="67" spans="1:9" ht="9" customHeight="1">
      <c r="A67" s="13" t="s">
        <v>126</v>
      </c>
      <c r="B67" s="14">
        <v>5887</v>
      </c>
      <c r="C67" s="14">
        <f t="shared" si="1"/>
        <v>5710</v>
      </c>
      <c r="D67" s="16">
        <v>11597</v>
      </c>
      <c r="E67" s="16"/>
      <c r="F67" s="23" t="s">
        <v>127</v>
      </c>
      <c r="G67" s="18">
        <v>213484</v>
      </c>
      <c r="H67" s="19">
        <v>174943</v>
      </c>
      <c r="I67" s="20">
        <v>388427</v>
      </c>
    </row>
    <row r="68" spans="1:9" ht="9" customHeight="1">
      <c r="A68" s="13" t="s">
        <v>128</v>
      </c>
      <c r="B68" s="14">
        <v>4947</v>
      </c>
      <c r="C68" s="14">
        <f t="shared" si="1"/>
        <v>4567</v>
      </c>
      <c r="D68" s="16">
        <v>9514</v>
      </c>
      <c r="E68" s="16"/>
      <c r="F68" s="17" t="s">
        <v>129</v>
      </c>
      <c r="G68" s="18">
        <v>206229</v>
      </c>
      <c r="H68" s="19">
        <v>220508</v>
      </c>
      <c r="I68" s="20">
        <v>426737</v>
      </c>
    </row>
    <row r="69" spans="1:9" ht="9" customHeight="1">
      <c r="A69" s="13" t="s">
        <v>130</v>
      </c>
      <c r="B69" s="14">
        <v>2496</v>
      </c>
      <c r="C69" s="14">
        <f t="shared" si="1"/>
        <v>2652</v>
      </c>
      <c r="D69" s="16">
        <v>5148</v>
      </c>
      <c r="E69" s="16"/>
      <c r="F69" s="17" t="s">
        <v>131</v>
      </c>
      <c r="G69" s="18">
        <v>64948</v>
      </c>
      <c r="H69" s="19">
        <v>68815</v>
      </c>
      <c r="I69" s="20">
        <v>133763</v>
      </c>
    </row>
    <row r="70" spans="1:9" ht="9" customHeight="1">
      <c r="A70" s="22" t="s">
        <v>132</v>
      </c>
      <c r="B70" s="18">
        <v>55085</v>
      </c>
      <c r="C70" s="19">
        <f>D70-B70</f>
        <v>56048</v>
      </c>
      <c r="D70" s="24">
        <v>111133</v>
      </c>
      <c r="E70" s="24"/>
      <c r="F70" s="25" t="s">
        <v>133</v>
      </c>
      <c r="G70" s="18">
        <v>30986</v>
      </c>
      <c r="H70" s="19">
        <v>30425</v>
      </c>
      <c r="I70" s="20">
        <v>61411</v>
      </c>
    </row>
    <row r="71" spans="1:9" ht="7.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9" customHeight="1"/>
    <row r="73" ht="9" customHeight="1">
      <c r="A73" s="27" t="s">
        <v>134</v>
      </c>
    </row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</sheetData>
  <printOptions horizontalCentered="1"/>
  <pageMargins left="0.6692913385826772" right="0.7086614173228347" top="0.984251968503937" bottom="1.3779527559055118" header="0" footer="0.8661417322834646"/>
  <pageSetup orientation="portrait" paperSize="9" r:id="rId2"/>
  <headerFooter alignWithMargins="0">
    <oddFooter>&amp;C120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2005-04-18T14:24:41Z</dcterms:created>
  <dcterms:modified xsi:type="dcterms:W3CDTF">2005-04-18T14:24:49Z</dcterms:modified>
  <cp:category/>
  <cp:version/>
  <cp:contentType/>
  <cp:contentStatus/>
</cp:coreProperties>
</file>