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 8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<sst xmlns="http://schemas.openxmlformats.org/spreadsheetml/2006/main" count="106" uniqueCount="50">
  <si>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Motivi della presenza</t>
  </si>
  <si>
    <t xml:space="preserve">REGIONI  </t>
  </si>
  <si>
    <t>Lavoro</t>
  </si>
  <si>
    <t>Famiglia</t>
  </si>
  <si>
    <t>Religione</t>
  </si>
  <si>
    <t>Residenza</t>
  </si>
  <si>
    <t>Studio</t>
  </si>
  <si>
    <t>Asilo</t>
  </si>
  <si>
    <t>Richiesta</t>
  </si>
  <si>
    <t>Umanitari</t>
  </si>
  <si>
    <t>Salute</t>
  </si>
  <si>
    <t>Altro</t>
  </si>
  <si>
    <t>Totale</t>
  </si>
  <si>
    <t>elettiva</t>
  </si>
  <si>
    <t xml:space="preserve">asilo 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</si>
  <si>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</si>
  <si>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</si>
  <si>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</si>
  <si>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</si>
  <si>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</si>
  <si>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</si>
  <si>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</si>
  <si>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</si>
  <si>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</si>
  <si>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</si>
  <si>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</si>
  <si>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</si>
  <si>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</si>
  <si>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</si>
  <si>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</si>
  <si>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</si>
  <si>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</si>
  <si>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</si>
  <si>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</si>
  <si>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</si>
  <si>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</si>
  <si>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</si>
  <si>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</si>
  <si>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</si>
  <si>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Nord-ovest</t>
  </si>
  <si>
    <t xml:space="preserve"> Nord-est</t>
  </si>
  <si>
    <t>Centro</t>
  </si>
  <si>
    <t>Sud</t>
  </si>
  <si>
    <t>Isole</t>
  </si>
  <si>
    <t xml:space="preserve">MASCHI </t>
  </si>
  <si>
    <t xml:space="preserve">FEMMINE </t>
  </si>
  <si>
    <t>(a)</t>
  </si>
  <si>
    <r>
      <t>Fonte</t>
    </r>
    <r>
      <rPr>
        <sz val="7"/>
        <rFont val="Arial"/>
        <family val="2"/>
      </rPr>
      <t xml:space="preserve">: dati del Ministero dell'Interno; stima Istat dei titolari di un documento di soggiorno in vigore a inizio anno e dei minori al seguito. </t>
    </r>
  </si>
  <si>
    <t>(a) Sono compresi, oltre ai documenti di soggiorno individuali rilasciati per ragioni familiari, i minori al seguito di un adulto anche se presente per motivo diverso</t>
  </si>
  <si>
    <r>
      <t xml:space="preserve">Tavola 8.8 </t>
    </r>
    <r>
      <rPr>
        <b/>
        <sz val="9"/>
        <color indexed="8"/>
        <rFont val="Arial"/>
        <family val="0"/>
      </rPr>
      <t>- C</t>
    </r>
    <r>
      <rPr>
        <b/>
        <sz val="9"/>
        <color indexed="8"/>
        <rFont val="Arial"/>
        <family val="2"/>
      </rPr>
      <t>ittadini non comunitari regolarmente presenti per motivo della presenza, per regione e sesso, al 1° gennaio 2008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</si>
</sst>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_-;_-@_-"/>
  </numFmts>
  <fonts count="10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16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2" fillId="0" borderId="0" xfId="16" applyFont="1" applyFill="1" applyAlignment="1" applyProtection="1">
      <alignment horizontal="left"/>
      <protection/>
    </xf>
    <xf numFmtId="0" fontId="3" fillId="0" borderId="1" xfId="0" applyFont="1" applyBorder="1" applyAlignment="1">
      <alignment/>
    </xf>
    <xf numFmtId="41" fontId="4" fillId="0" borderId="2" xfId="16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" fillId="0" borderId="0" xfId="0" applyFont="1" applyAlignment="1">
      <alignment/>
    </xf>
    <xf numFmtId="41" fontId="4" fillId="0" borderId="0" xfId="16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1" fontId="5" fillId="0" borderId="1" xfId="16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41" fontId="5" fillId="0" borderId="1" xfId="16" applyFont="1" applyBorder="1" applyAlignment="1" quotePrefix="1">
      <alignment horizontal="right" vertical="top"/>
    </xf>
    <xf numFmtId="0" fontId="1" fillId="0" borderId="0" xfId="0" applyFont="1" applyAlignment="1">
      <alignment vertical="center"/>
    </xf>
    <xf numFmtId="41" fontId="4" fillId="0" borderId="0" xfId="16" applyFont="1" applyFill="1" applyAlignment="1" applyProtection="1">
      <alignment horizontal="left"/>
      <protection/>
    </xf>
    <xf numFmtId="41" fontId="5" fillId="0" borderId="0" xfId="16" applyFont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8" fillId="0" borderId="0" xfId="16" applyFont="1" applyAlignment="1">
      <alignment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41" fontId="5" fillId="0" borderId="0" xfId="16" applyFont="1" applyBorder="1" applyAlignment="1">
      <alignment/>
    </xf>
    <xf numFmtId="41" fontId="4" fillId="0" borderId="1" xfId="16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1" fontId="6" fillId="0" borderId="0" xfId="16" applyFont="1" applyAlignment="1">
      <alignment horizontal="right"/>
    </xf>
    <xf numFmtId="0" fontId="8" fillId="0" borderId="0" xfId="17" applyFont="1" applyFill="1" applyAlignment="1" quotePrefix="1">
      <alignment horizontal="left"/>
      <protection/>
    </xf>
    <xf numFmtId="41" fontId="5" fillId="0" borderId="0" xfId="16" applyFont="1" applyFill="1" applyAlignment="1" quotePrefix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17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22" customWidth="1"/>
    <col min="2" max="2" width="9.140625" style="22" customWidth="1"/>
    <col min="3" max="3" width="9.421875" style="22" customWidth="1"/>
    <col min="4" max="6" width="6.8515625" style="22" customWidth="1"/>
    <col min="7" max="7" width="6.28125" style="22" customWidth="1"/>
    <col min="8" max="8" width="6.7109375" style="22" customWidth="1"/>
    <col min="9" max="9" width="6.8515625" style="22" customWidth="1"/>
    <col min="10" max="11" width="7.140625" style="22" customWidth="1"/>
    <col min="12" max="12" width="12.00390625" style="22" customWidth="1"/>
    <col min="13" max="16384" width="8.8515625" style="22" customWidth="1"/>
  </cols>
  <sheetData>
    <row r="1" s="2" customFormat="1" ht="12" customHeight="1">
      <c r="A1" s="1" t="s">
        <v>49</v>
      </c>
    </row>
    <row r="2" spans="1:11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9" customFormat="1" ht="9" customHeight="1">
      <c r="A3" s="5"/>
      <c r="B3" s="6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</row>
    <row r="4" spans="1:12" s="9" customFormat="1" ht="9" customHeight="1">
      <c r="A4" s="10" t="s">
        <v>1</v>
      </c>
      <c r="B4" s="11" t="s">
        <v>2</v>
      </c>
      <c r="C4" s="35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1" t="s">
        <v>11</v>
      </c>
      <c r="L4" s="11" t="s">
        <v>12</v>
      </c>
    </row>
    <row r="5" spans="1:12" s="9" customFormat="1" ht="9" customHeight="1">
      <c r="A5" s="13"/>
      <c r="B5" s="14"/>
      <c r="C5" s="36" t="s">
        <v>46</v>
      </c>
      <c r="D5" s="14"/>
      <c r="E5" s="15" t="s">
        <v>13</v>
      </c>
      <c r="F5" s="14"/>
      <c r="G5" s="14"/>
      <c r="H5" s="15" t="s">
        <v>14</v>
      </c>
      <c r="I5" s="16"/>
      <c r="J5" s="14"/>
      <c r="K5" s="17"/>
      <c r="L5" s="17"/>
    </row>
    <row r="6" spans="1:12" s="18" customFormat="1" ht="12.7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9" customHeight="1">
      <c r="A7" s="19" t="s">
        <v>16</v>
      </c>
      <c r="B7" s="20">
        <v>84908</v>
      </c>
      <c r="C7" s="20">
        <v>101039</v>
      </c>
      <c r="D7" s="20">
        <v>706</v>
      </c>
      <c r="E7" s="20">
        <v>993</v>
      </c>
      <c r="F7" s="20">
        <v>3430</v>
      </c>
      <c r="G7" s="20">
        <v>514</v>
      </c>
      <c r="H7" s="20">
        <v>270</v>
      </c>
      <c r="I7" s="20">
        <v>952</v>
      </c>
      <c r="J7" s="20">
        <v>694</v>
      </c>
      <c r="K7" s="20">
        <v>1339</v>
      </c>
      <c r="L7" s="20">
        <f aca="true" t="shared" si="0" ref="L7:L34">SUM(B7:K7)</f>
        <v>194845</v>
      </c>
    </row>
    <row r="8" spans="1:12" ht="9" customHeight="1">
      <c r="A8" s="19" t="s">
        <v>17</v>
      </c>
      <c r="B8" s="20">
        <v>2490</v>
      </c>
      <c r="C8" s="20">
        <v>2478</v>
      </c>
      <c r="D8" s="20">
        <v>21</v>
      </c>
      <c r="E8" s="20">
        <v>15</v>
      </c>
      <c r="F8" s="20">
        <v>103</v>
      </c>
      <c r="G8" s="20">
        <v>8</v>
      </c>
      <c r="H8" s="20">
        <v>0</v>
      </c>
      <c r="I8" s="20">
        <v>3</v>
      </c>
      <c r="J8" s="20">
        <v>8</v>
      </c>
      <c r="K8" s="20">
        <v>36</v>
      </c>
      <c r="L8" s="20">
        <f t="shared" si="0"/>
        <v>5162</v>
      </c>
    </row>
    <row r="9" spans="1:12" ht="9" customHeight="1">
      <c r="A9" s="19" t="s">
        <v>18</v>
      </c>
      <c r="B9" s="20">
        <v>322308</v>
      </c>
      <c r="C9" s="20">
        <v>328140</v>
      </c>
      <c r="D9" s="20">
        <v>873</v>
      </c>
      <c r="E9" s="20">
        <v>1993</v>
      </c>
      <c r="F9" s="20">
        <v>8157</v>
      </c>
      <c r="G9" s="20">
        <v>1815</v>
      </c>
      <c r="H9" s="20">
        <v>1187</v>
      </c>
      <c r="I9" s="20">
        <v>3413</v>
      </c>
      <c r="J9" s="20">
        <v>3104</v>
      </c>
      <c r="K9" s="20">
        <v>5059</v>
      </c>
      <c r="L9" s="20">
        <f t="shared" si="0"/>
        <v>676049</v>
      </c>
    </row>
    <row r="10" spans="1:12" ht="9" customHeight="1">
      <c r="A10" s="19" t="s">
        <v>19</v>
      </c>
      <c r="B10" s="20">
        <v>24564</v>
      </c>
      <c r="C10" s="20">
        <v>31492</v>
      </c>
      <c r="D10" s="20">
        <v>43</v>
      </c>
      <c r="E10" s="20">
        <v>221</v>
      </c>
      <c r="F10" s="20">
        <v>888</v>
      </c>
      <c r="G10" s="20">
        <v>297</v>
      </c>
      <c r="H10" s="20">
        <v>113</v>
      </c>
      <c r="I10" s="20">
        <v>374</v>
      </c>
      <c r="J10" s="20">
        <v>96</v>
      </c>
      <c r="K10" s="20">
        <v>423</v>
      </c>
      <c r="L10" s="20">
        <f t="shared" si="0"/>
        <v>58511</v>
      </c>
    </row>
    <row r="11" spans="1:12" s="25" customFormat="1" ht="9" customHeight="1">
      <c r="A11" s="23" t="s">
        <v>20</v>
      </c>
      <c r="B11" s="24">
        <v>11613</v>
      </c>
      <c r="C11" s="24">
        <v>14634</v>
      </c>
      <c r="D11" s="24">
        <v>12</v>
      </c>
      <c r="E11" s="24">
        <v>123</v>
      </c>
      <c r="F11" s="24">
        <v>190</v>
      </c>
      <c r="G11" s="24">
        <v>229</v>
      </c>
      <c r="H11" s="24">
        <v>95</v>
      </c>
      <c r="I11" s="24">
        <v>157</v>
      </c>
      <c r="J11" s="24">
        <v>43</v>
      </c>
      <c r="K11" s="24">
        <v>141</v>
      </c>
      <c r="L11" s="24">
        <f t="shared" si="0"/>
        <v>27237</v>
      </c>
    </row>
    <row r="12" spans="1:12" s="25" customFormat="1" ht="9" customHeight="1">
      <c r="A12" s="23" t="s">
        <v>21</v>
      </c>
      <c r="B12" s="24">
        <v>12951</v>
      </c>
      <c r="C12" s="24">
        <v>16858</v>
      </c>
      <c r="D12" s="24">
        <v>31</v>
      </c>
      <c r="E12" s="24">
        <v>98</v>
      </c>
      <c r="F12" s="24">
        <v>698</v>
      </c>
      <c r="G12" s="24">
        <v>68</v>
      </c>
      <c r="H12" s="24">
        <v>18</v>
      </c>
      <c r="I12" s="24">
        <v>217</v>
      </c>
      <c r="J12" s="24">
        <v>53</v>
      </c>
      <c r="K12" s="24">
        <v>282</v>
      </c>
      <c r="L12" s="24">
        <f t="shared" si="0"/>
        <v>31274</v>
      </c>
    </row>
    <row r="13" spans="1:12" ht="9" customHeight="1">
      <c r="A13" s="19" t="s">
        <v>22</v>
      </c>
      <c r="B13" s="20">
        <v>149343</v>
      </c>
      <c r="C13" s="20">
        <v>159361</v>
      </c>
      <c r="D13" s="20">
        <v>481</v>
      </c>
      <c r="E13" s="20">
        <v>528</v>
      </c>
      <c r="F13" s="20">
        <v>3084</v>
      </c>
      <c r="G13" s="20">
        <v>863</v>
      </c>
      <c r="H13" s="20">
        <v>303</v>
      </c>
      <c r="I13" s="20">
        <v>1848</v>
      </c>
      <c r="J13" s="20">
        <v>791</v>
      </c>
      <c r="K13" s="20">
        <v>1215</v>
      </c>
      <c r="L13" s="20">
        <f t="shared" si="0"/>
        <v>317817</v>
      </c>
    </row>
    <row r="14" spans="1:12" ht="9" customHeight="1">
      <c r="A14" s="19" t="s">
        <v>23</v>
      </c>
      <c r="B14" s="20">
        <v>34878</v>
      </c>
      <c r="C14" s="20">
        <v>37422</v>
      </c>
      <c r="D14" s="20">
        <v>110</v>
      </c>
      <c r="E14" s="20">
        <v>379</v>
      </c>
      <c r="F14" s="20">
        <v>2062</v>
      </c>
      <c r="G14" s="20">
        <v>482</v>
      </c>
      <c r="H14" s="20">
        <v>143</v>
      </c>
      <c r="I14" s="20">
        <v>622</v>
      </c>
      <c r="J14" s="20">
        <v>123</v>
      </c>
      <c r="K14" s="20">
        <v>426</v>
      </c>
      <c r="L14" s="20">
        <f t="shared" si="0"/>
        <v>76647</v>
      </c>
    </row>
    <row r="15" spans="1:12" ht="9" customHeight="1">
      <c r="A15" s="19" t="s">
        <v>24</v>
      </c>
      <c r="B15" s="20">
        <v>38295</v>
      </c>
      <c r="C15" s="20">
        <v>35757</v>
      </c>
      <c r="D15" s="20">
        <v>495</v>
      </c>
      <c r="E15" s="20">
        <v>665</v>
      </c>
      <c r="F15" s="20">
        <v>1360</v>
      </c>
      <c r="G15" s="20">
        <v>124</v>
      </c>
      <c r="H15" s="20">
        <v>41</v>
      </c>
      <c r="I15" s="20">
        <v>367</v>
      </c>
      <c r="J15" s="20">
        <v>393</v>
      </c>
      <c r="K15" s="20">
        <v>512</v>
      </c>
      <c r="L15" s="20">
        <f t="shared" si="0"/>
        <v>78009</v>
      </c>
    </row>
    <row r="16" spans="1:12" ht="9" customHeight="1">
      <c r="A16" s="19" t="s">
        <v>25</v>
      </c>
      <c r="B16" s="20">
        <v>156541</v>
      </c>
      <c r="C16" s="20">
        <v>156478</v>
      </c>
      <c r="D16" s="20">
        <v>543</v>
      </c>
      <c r="E16" s="20">
        <v>815</v>
      </c>
      <c r="F16" s="20">
        <v>4964</v>
      </c>
      <c r="G16" s="20">
        <v>908</v>
      </c>
      <c r="H16" s="20">
        <v>653</v>
      </c>
      <c r="I16" s="20">
        <v>1691</v>
      </c>
      <c r="J16" s="20">
        <v>921</v>
      </c>
      <c r="K16" s="20">
        <v>1525</v>
      </c>
      <c r="L16" s="20">
        <f t="shared" si="0"/>
        <v>325039</v>
      </c>
    </row>
    <row r="17" spans="1:12" ht="9" customHeight="1">
      <c r="A17" s="19" t="s">
        <v>26</v>
      </c>
      <c r="B17" s="20">
        <v>104722</v>
      </c>
      <c r="C17" s="20">
        <v>101839</v>
      </c>
      <c r="D17" s="20">
        <v>1373</v>
      </c>
      <c r="E17" s="20">
        <v>1785</v>
      </c>
      <c r="F17" s="20">
        <v>5156</v>
      </c>
      <c r="G17" s="20">
        <v>603</v>
      </c>
      <c r="H17" s="20">
        <v>218</v>
      </c>
      <c r="I17" s="20">
        <v>1514</v>
      </c>
      <c r="J17" s="20">
        <v>1116</v>
      </c>
      <c r="K17" s="20">
        <v>1571</v>
      </c>
      <c r="L17" s="20">
        <f t="shared" si="0"/>
        <v>219897</v>
      </c>
    </row>
    <row r="18" spans="1:12" ht="9" customHeight="1">
      <c r="A18" s="19" t="s">
        <v>27</v>
      </c>
      <c r="B18" s="20">
        <v>19370</v>
      </c>
      <c r="C18" s="20">
        <v>22521</v>
      </c>
      <c r="D18" s="20">
        <v>270</v>
      </c>
      <c r="E18" s="20">
        <v>342</v>
      </c>
      <c r="F18" s="20">
        <v>1601</v>
      </c>
      <c r="G18" s="20">
        <v>114</v>
      </c>
      <c r="H18" s="20">
        <v>15</v>
      </c>
      <c r="I18" s="20">
        <v>279</v>
      </c>
      <c r="J18" s="20">
        <v>94</v>
      </c>
      <c r="K18" s="20">
        <v>159</v>
      </c>
      <c r="L18" s="20">
        <f t="shared" si="0"/>
        <v>44765</v>
      </c>
    </row>
    <row r="19" spans="1:12" ht="9" customHeight="1">
      <c r="A19" s="19" t="s">
        <v>28</v>
      </c>
      <c r="B19" s="20">
        <v>38786</v>
      </c>
      <c r="C19" s="20">
        <v>47081</v>
      </c>
      <c r="D19" s="20">
        <v>268</v>
      </c>
      <c r="E19" s="20">
        <v>209</v>
      </c>
      <c r="F19" s="20">
        <v>1255</v>
      </c>
      <c r="G19" s="20">
        <v>267</v>
      </c>
      <c r="H19" s="20">
        <v>169</v>
      </c>
      <c r="I19" s="20">
        <v>564</v>
      </c>
      <c r="J19" s="20">
        <v>254</v>
      </c>
      <c r="K19" s="20">
        <v>708</v>
      </c>
      <c r="L19" s="20">
        <f t="shared" si="0"/>
        <v>89561</v>
      </c>
    </row>
    <row r="20" spans="1:12" ht="9" customHeight="1">
      <c r="A20" s="19" t="s">
        <v>29</v>
      </c>
      <c r="B20" s="20">
        <v>114549</v>
      </c>
      <c r="C20" s="20">
        <v>89773</v>
      </c>
      <c r="D20" s="20">
        <v>15643</v>
      </c>
      <c r="E20" s="20">
        <v>2052</v>
      </c>
      <c r="F20" s="20">
        <v>8780</v>
      </c>
      <c r="G20" s="20">
        <v>2055</v>
      </c>
      <c r="H20" s="20">
        <v>333</v>
      </c>
      <c r="I20" s="20">
        <v>1855</v>
      </c>
      <c r="J20" s="20">
        <v>1439</v>
      </c>
      <c r="K20" s="20">
        <v>1011</v>
      </c>
      <c r="L20" s="20">
        <f t="shared" si="0"/>
        <v>237490</v>
      </c>
    </row>
    <row r="21" spans="1:12" ht="9" customHeight="1">
      <c r="A21" s="19" t="s">
        <v>30</v>
      </c>
      <c r="B21" s="20">
        <v>16805</v>
      </c>
      <c r="C21" s="20">
        <v>20648</v>
      </c>
      <c r="D21" s="20">
        <v>348</v>
      </c>
      <c r="E21" s="20">
        <v>143</v>
      </c>
      <c r="F21" s="20">
        <v>573</v>
      </c>
      <c r="G21" s="20">
        <v>89</v>
      </c>
      <c r="H21" s="20">
        <v>41</v>
      </c>
      <c r="I21" s="20">
        <v>146</v>
      </c>
      <c r="J21" s="20">
        <v>168</v>
      </c>
      <c r="K21" s="20">
        <v>214</v>
      </c>
      <c r="L21" s="20">
        <f t="shared" si="0"/>
        <v>39175</v>
      </c>
    </row>
    <row r="22" spans="1:12" ht="9" customHeight="1">
      <c r="A22" s="19" t="s">
        <v>31</v>
      </c>
      <c r="B22" s="20">
        <v>1566</v>
      </c>
      <c r="C22" s="20">
        <v>1854</v>
      </c>
      <c r="D22" s="20">
        <v>49</v>
      </c>
      <c r="E22" s="20">
        <v>25</v>
      </c>
      <c r="F22" s="20">
        <v>68</v>
      </c>
      <c r="G22" s="20">
        <v>6</v>
      </c>
      <c r="H22" s="20">
        <v>4</v>
      </c>
      <c r="I22" s="20">
        <v>11</v>
      </c>
      <c r="J22" s="20">
        <v>7</v>
      </c>
      <c r="K22" s="20">
        <v>31</v>
      </c>
      <c r="L22" s="20">
        <f t="shared" si="0"/>
        <v>3621</v>
      </c>
    </row>
    <row r="23" spans="1:12" ht="9" customHeight="1">
      <c r="A23" s="19" t="s">
        <v>32</v>
      </c>
      <c r="B23" s="20">
        <v>58515</v>
      </c>
      <c r="C23" s="20">
        <v>31118</v>
      </c>
      <c r="D23" s="20">
        <v>1467</v>
      </c>
      <c r="E23" s="20">
        <v>365</v>
      </c>
      <c r="F23" s="20">
        <v>989</v>
      </c>
      <c r="G23" s="20">
        <v>78</v>
      </c>
      <c r="H23" s="20">
        <v>326</v>
      </c>
      <c r="I23" s="20">
        <v>899</v>
      </c>
      <c r="J23" s="20">
        <v>503</v>
      </c>
      <c r="K23" s="20">
        <v>658</v>
      </c>
      <c r="L23" s="20">
        <f t="shared" si="0"/>
        <v>94918</v>
      </c>
    </row>
    <row r="24" spans="1:12" ht="9" customHeight="1">
      <c r="A24" s="19" t="s">
        <v>33</v>
      </c>
      <c r="B24" s="20">
        <v>20220</v>
      </c>
      <c r="C24" s="20">
        <v>23239</v>
      </c>
      <c r="D24" s="20">
        <v>475</v>
      </c>
      <c r="E24" s="20">
        <v>215</v>
      </c>
      <c r="F24" s="20">
        <v>1233</v>
      </c>
      <c r="G24" s="20">
        <v>398</v>
      </c>
      <c r="H24" s="20">
        <v>155</v>
      </c>
      <c r="I24" s="20">
        <v>2438</v>
      </c>
      <c r="J24" s="20">
        <v>191</v>
      </c>
      <c r="K24" s="20">
        <v>419</v>
      </c>
      <c r="L24" s="20">
        <f t="shared" si="0"/>
        <v>48983</v>
      </c>
    </row>
    <row r="25" spans="1:12" ht="9" customHeight="1">
      <c r="A25" s="19" t="s">
        <v>34</v>
      </c>
      <c r="B25" s="20">
        <v>2684</v>
      </c>
      <c r="C25" s="20">
        <v>2456</v>
      </c>
      <c r="D25" s="20">
        <v>58</v>
      </c>
      <c r="E25" s="20">
        <v>25</v>
      </c>
      <c r="F25" s="20">
        <v>103</v>
      </c>
      <c r="G25" s="20">
        <v>32</v>
      </c>
      <c r="H25" s="20">
        <v>5</v>
      </c>
      <c r="I25" s="20">
        <v>55</v>
      </c>
      <c r="J25" s="20">
        <v>22</v>
      </c>
      <c r="K25" s="20">
        <v>49</v>
      </c>
      <c r="L25" s="20">
        <f t="shared" si="0"/>
        <v>5489</v>
      </c>
    </row>
    <row r="26" spans="1:12" ht="9" customHeight="1">
      <c r="A26" s="19" t="s">
        <v>35</v>
      </c>
      <c r="B26" s="20">
        <v>12347</v>
      </c>
      <c r="C26" s="20">
        <v>11267</v>
      </c>
      <c r="D26" s="20">
        <v>304</v>
      </c>
      <c r="E26" s="20">
        <v>103</v>
      </c>
      <c r="F26" s="20">
        <v>469</v>
      </c>
      <c r="G26" s="20">
        <v>801</v>
      </c>
      <c r="H26" s="20">
        <v>56</v>
      </c>
      <c r="I26" s="20">
        <v>1580</v>
      </c>
      <c r="J26" s="20">
        <v>126</v>
      </c>
      <c r="K26" s="20">
        <v>165</v>
      </c>
      <c r="L26" s="20">
        <f t="shared" si="0"/>
        <v>27218</v>
      </c>
    </row>
    <row r="27" spans="1:12" ht="9" customHeight="1">
      <c r="A27" s="19" t="s">
        <v>36</v>
      </c>
      <c r="B27" s="20">
        <v>28888</v>
      </c>
      <c r="C27" s="20">
        <v>27690</v>
      </c>
      <c r="D27" s="20">
        <v>614</v>
      </c>
      <c r="E27" s="20">
        <v>414</v>
      </c>
      <c r="F27" s="20">
        <v>885</v>
      </c>
      <c r="G27" s="20">
        <v>533</v>
      </c>
      <c r="H27" s="20">
        <v>186</v>
      </c>
      <c r="I27" s="20">
        <v>2859</v>
      </c>
      <c r="J27" s="20">
        <v>261</v>
      </c>
      <c r="K27" s="20">
        <v>550</v>
      </c>
      <c r="L27" s="20">
        <f t="shared" si="0"/>
        <v>62880</v>
      </c>
    </row>
    <row r="28" spans="1:12" ht="9" customHeight="1">
      <c r="A28" s="19" t="s">
        <v>37</v>
      </c>
      <c r="B28" s="20">
        <v>7484</v>
      </c>
      <c r="C28" s="20">
        <v>7025</v>
      </c>
      <c r="D28" s="20">
        <v>156</v>
      </c>
      <c r="E28" s="20">
        <v>165</v>
      </c>
      <c r="F28" s="20">
        <v>298</v>
      </c>
      <c r="G28" s="20">
        <v>9</v>
      </c>
      <c r="H28" s="20">
        <v>14</v>
      </c>
      <c r="I28" s="20">
        <v>89</v>
      </c>
      <c r="J28" s="20">
        <v>96</v>
      </c>
      <c r="K28" s="20">
        <v>168</v>
      </c>
      <c r="L28" s="20">
        <f t="shared" si="0"/>
        <v>15504</v>
      </c>
    </row>
    <row r="29" spans="1:12" s="28" customFormat="1" ht="9" customHeight="1">
      <c r="A29" s="26" t="s">
        <v>38</v>
      </c>
      <c r="B29" s="27">
        <v>1239263</v>
      </c>
      <c r="C29" s="27">
        <v>1238678</v>
      </c>
      <c r="D29" s="27">
        <v>24297</v>
      </c>
      <c r="E29" s="27">
        <v>11452</v>
      </c>
      <c r="F29" s="27">
        <v>45458</v>
      </c>
      <c r="G29" s="27">
        <v>9996</v>
      </c>
      <c r="H29" s="27">
        <v>4232</v>
      </c>
      <c r="I29" s="27">
        <v>21559</v>
      </c>
      <c r="J29" s="27">
        <v>10407</v>
      </c>
      <c r="K29" s="27">
        <v>16238</v>
      </c>
      <c r="L29" s="27">
        <f t="shared" si="0"/>
        <v>2621580</v>
      </c>
    </row>
    <row r="30" spans="1:12" s="28" customFormat="1" ht="9" customHeight="1">
      <c r="A30" s="29" t="s">
        <v>39</v>
      </c>
      <c r="B30" s="20">
        <v>448001</v>
      </c>
      <c r="C30" s="20">
        <v>467414</v>
      </c>
      <c r="D30" s="20">
        <v>2095</v>
      </c>
      <c r="E30" s="20">
        <v>3666</v>
      </c>
      <c r="F30" s="20">
        <v>13050</v>
      </c>
      <c r="G30" s="20">
        <v>2461</v>
      </c>
      <c r="H30" s="20">
        <v>1498</v>
      </c>
      <c r="I30" s="20">
        <v>4735</v>
      </c>
      <c r="J30" s="20">
        <v>4199</v>
      </c>
      <c r="K30" s="20">
        <v>6946</v>
      </c>
      <c r="L30" s="20">
        <f t="shared" si="0"/>
        <v>954065</v>
      </c>
    </row>
    <row r="31" spans="1:12" s="28" customFormat="1" ht="9" customHeight="1">
      <c r="A31" s="29" t="s">
        <v>40</v>
      </c>
      <c r="B31" s="20">
        <v>365326</v>
      </c>
      <c r="C31" s="20">
        <v>384753</v>
      </c>
      <c r="D31" s="20">
        <v>1177</v>
      </c>
      <c r="E31" s="20">
        <v>1943</v>
      </c>
      <c r="F31" s="20">
        <v>10998</v>
      </c>
      <c r="G31" s="20">
        <v>2550</v>
      </c>
      <c r="H31" s="20">
        <v>1212</v>
      </c>
      <c r="I31" s="20">
        <v>4535</v>
      </c>
      <c r="J31" s="20">
        <v>1931</v>
      </c>
      <c r="K31" s="20">
        <v>3589</v>
      </c>
      <c r="L31" s="20">
        <f t="shared" si="0"/>
        <v>778014</v>
      </c>
    </row>
    <row r="32" spans="1:12" s="28" customFormat="1" ht="9" customHeight="1">
      <c r="A32" s="19" t="s">
        <v>41</v>
      </c>
      <c r="B32" s="20">
        <v>277427</v>
      </c>
      <c r="C32" s="20">
        <v>261214</v>
      </c>
      <c r="D32" s="20">
        <v>17554</v>
      </c>
      <c r="E32" s="20">
        <v>4388</v>
      </c>
      <c r="F32" s="20">
        <v>16792</v>
      </c>
      <c r="G32" s="20">
        <v>3039</v>
      </c>
      <c r="H32" s="20">
        <v>735</v>
      </c>
      <c r="I32" s="20">
        <v>4212</v>
      </c>
      <c r="J32" s="20">
        <v>2903</v>
      </c>
      <c r="K32" s="20">
        <v>3449</v>
      </c>
      <c r="L32" s="20">
        <f t="shared" si="0"/>
        <v>591713</v>
      </c>
    </row>
    <row r="33" spans="1:12" s="28" customFormat="1" ht="9" customHeight="1">
      <c r="A33" s="19" t="s">
        <v>42</v>
      </c>
      <c r="B33" s="20">
        <v>112137</v>
      </c>
      <c r="C33" s="20">
        <v>90582</v>
      </c>
      <c r="D33" s="20">
        <v>2701</v>
      </c>
      <c r="E33" s="20">
        <v>876</v>
      </c>
      <c r="F33" s="20">
        <v>3435</v>
      </c>
      <c r="G33" s="20">
        <v>1404</v>
      </c>
      <c r="H33" s="20">
        <v>587</v>
      </c>
      <c r="I33" s="20">
        <v>5129</v>
      </c>
      <c r="J33" s="20">
        <v>1017</v>
      </c>
      <c r="K33" s="20">
        <v>1536</v>
      </c>
      <c r="L33" s="20">
        <f t="shared" si="0"/>
        <v>219404</v>
      </c>
    </row>
    <row r="34" spans="1:12" s="28" customFormat="1" ht="9" customHeight="1">
      <c r="A34" s="10" t="s">
        <v>43</v>
      </c>
      <c r="B34" s="30">
        <v>36372</v>
      </c>
      <c r="C34" s="30">
        <v>34715</v>
      </c>
      <c r="D34" s="30">
        <v>770</v>
      </c>
      <c r="E34" s="30">
        <v>579</v>
      </c>
      <c r="F34" s="30">
        <v>1183</v>
      </c>
      <c r="G34" s="30">
        <v>542</v>
      </c>
      <c r="H34" s="30">
        <v>200</v>
      </c>
      <c r="I34" s="30">
        <v>2948</v>
      </c>
      <c r="J34" s="30">
        <v>357</v>
      </c>
      <c r="K34" s="30">
        <v>718</v>
      </c>
      <c r="L34" s="30">
        <f t="shared" si="0"/>
        <v>78384</v>
      </c>
    </row>
    <row r="35" spans="1:12" s="18" customFormat="1" ht="12.75" customHeight="1">
      <c r="A35" s="39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9">
      <c r="A36" s="19" t="s">
        <v>16</v>
      </c>
      <c r="B36" s="20">
        <v>57185</v>
      </c>
      <c r="C36" s="20">
        <v>37092</v>
      </c>
      <c r="D36" s="20">
        <v>155</v>
      </c>
      <c r="E36" s="20">
        <v>491</v>
      </c>
      <c r="F36" s="20">
        <v>1853</v>
      </c>
      <c r="G36" s="20">
        <v>391</v>
      </c>
      <c r="H36" s="20">
        <v>201</v>
      </c>
      <c r="I36" s="20">
        <v>693</v>
      </c>
      <c r="J36" s="20">
        <v>163</v>
      </c>
      <c r="K36" s="20">
        <v>868</v>
      </c>
      <c r="L36" s="20">
        <v>99092</v>
      </c>
    </row>
    <row r="37" spans="1:12" ht="9">
      <c r="A37" s="19" t="s">
        <v>17</v>
      </c>
      <c r="B37" s="20">
        <v>1709</v>
      </c>
      <c r="C37" s="20">
        <v>897</v>
      </c>
      <c r="D37" s="20">
        <v>4</v>
      </c>
      <c r="E37" s="20">
        <v>10</v>
      </c>
      <c r="F37" s="20">
        <v>48</v>
      </c>
      <c r="G37" s="20">
        <v>4</v>
      </c>
      <c r="H37" s="20">
        <v>0</v>
      </c>
      <c r="I37" s="20">
        <v>2</v>
      </c>
      <c r="J37" s="20">
        <v>3</v>
      </c>
      <c r="K37" s="20">
        <v>19</v>
      </c>
      <c r="L37" s="20">
        <v>2696</v>
      </c>
    </row>
    <row r="38" spans="1:12" ht="9">
      <c r="A38" s="19" t="s">
        <v>18</v>
      </c>
      <c r="B38" s="20">
        <v>224606</v>
      </c>
      <c r="C38" s="20">
        <v>125455</v>
      </c>
      <c r="D38" s="20">
        <v>261</v>
      </c>
      <c r="E38" s="20">
        <v>906</v>
      </c>
      <c r="F38" s="20">
        <v>3651</v>
      </c>
      <c r="G38" s="20">
        <v>1315</v>
      </c>
      <c r="H38" s="20">
        <v>1005</v>
      </c>
      <c r="I38" s="20">
        <v>2743</v>
      </c>
      <c r="J38" s="20">
        <v>548</v>
      </c>
      <c r="K38" s="20">
        <v>3239</v>
      </c>
      <c r="L38" s="20">
        <v>363729</v>
      </c>
    </row>
    <row r="39" spans="1:12" ht="9">
      <c r="A39" s="19" t="s">
        <v>19</v>
      </c>
      <c r="B39" s="20">
        <v>17830</v>
      </c>
      <c r="C39" s="20">
        <v>11927</v>
      </c>
      <c r="D39" s="20">
        <v>17</v>
      </c>
      <c r="E39" s="20">
        <v>113</v>
      </c>
      <c r="F39" s="20">
        <v>456</v>
      </c>
      <c r="G39" s="20">
        <v>203</v>
      </c>
      <c r="H39" s="20">
        <v>98</v>
      </c>
      <c r="I39" s="20">
        <v>280</v>
      </c>
      <c r="J39" s="20">
        <v>22</v>
      </c>
      <c r="K39" s="20">
        <v>275</v>
      </c>
      <c r="L39" s="20">
        <v>31221</v>
      </c>
    </row>
    <row r="40" spans="1:12" ht="9">
      <c r="A40" s="23" t="s">
        <v>20</v>
      </c>
      <c r="B40" s="24">
        <v>8509</v>
      </c>
      <c r="C40" s="24">
        <v>5707</v>
      </c>
      <c r="D40" s="24">
        <v>7</v>
      </c>
      <c r="E40" s="24">
        <v>54</v>
      </c>
      <c r="F40" s="24">
        <v>101</v>
      </c>
      <c r="G40" s="24">
        <v>155</v>
      </c>
      <c r="H40" s="24">
        <v>88</v>
      </c>
      <c r="I40" s="24">
        <v>108</v>
      </c>
      <c r="J40" s="24">
        <v>10</v>
      </c>
      <c r="K40" s="24">
        <v>91</v>
      </c>
      <c r="L40" s="24">
        <v>14830</v>
      </c>
    </row>
    <row r="41" spans="1:12" ht="9">
      <c r="A41" s="23" t="s">
        <v>21</v>
      </c>
      <c r="B41" s="24">
        <v>9321</v>
      </c>
      <c r="C41" s="24">
        <v>6220</v>
      </c>
      <c r="D41" s="24">
        <v>10</v>
      </c>
      <c r="E41" s="24">
        <v>59</v>
      </c>
      <c r="F41" s="24">
        <v>355</v>
      </c>
      <c r="G41" s="24">
        <v>48</v>
      </c>
      <c r="H41" s="24">
        <v>10</v>
      </c>
      <c r="I41" s="24">
        <v>172</v>
      </c>
      <c r="J41" s="24">
        <v>12</v>
      </c>
      <c r="K41" s="24">
        <v>184</v>
      </c>
      <c r="L41" s="24">
        <v>16391</v>
      </c>
    </row>
    <row r="42" spans="1:12" ht="9">
      <c r="A42" s="19" t="s">
        <v>22</v>
      </c>
      <c r="B42" s="20">
        <v>105953</v>
      </c>
      <c r="C42" s="20">
        <v>58363</v>
      </c>
      <c r="D42" s="20">
        <v>146</v>
      </c>
      <c r="E42" s="20">
        <v>289</v>
      </c>
      <c r="F42" s="20">
        <v>1400</v>
      </c>
      <c r="G42" s="20">
        <v>635</v>
      </c>
      <c r="H42" s="20">
        <v>270</v>
      </c>
      <c r="I42" s="20">
        <v>1606</v>
      </c>
      <c r="J42" s="20">
        <v>121</v>
      </c>
      <c r="K42" s="20">
        <v>775</v>
      </c>
      <c r="L42" s="20">
        <v>169558</v>
      </c>
    </row>
    <row r="43" spans="1:12" ht="9">
      <c r="A43" s="19" t="s">
        <v>23</v>
      </c>
      <c r="B43" s="20">
        <v>24140</v>
      </c>
      <c r="C43" s="20">
        <v>13164</v>
      </c>
      <c r="D43" s="20">
        <v>42</v>
      </c>
      <c r="E43" s="20">
        <v>180</v>
      </c>
      <c r="F43" s="20">
        <v>989</v>
      </c>
      <c r="G43" s="20">
        <v>348</v>
      </c>
      <c r="H43" s="20">
        <v>132</v>
      </c>
      <c r="I43" s="20">
        <v>515</v>
      </c>
      <c r="J43" s="20">
        <v>36</v>
      </c>
      <c r="K43" s="20">
        <v>336</v>
      </c>
      <c r="L43" s="20">
        <v>39882</v>
      </c>
    </row>
    <row r="44" spans="1:12" ht="9">
      <c r="A44" s="19" t="s">
        <v>24</v>
      </c>
      <c r="B44" s="20">
        <v>22718</v>
      </c>
      <c r="C44" s="20">
        <v>13722</v>
      </c>
      <c r="D44" s="20">
        <v>114</v>
      </c>
      <c r="E44" s="20">
        <v>323</v>
      </c>
      <c r="F44" s="20">
        <v>675</v>
      </c>
      <c r="G44" s="20">
        <v>105</v>
      </c>
      <c r="H44" s="20">
        <v>37</v>
      </c>
      <c r="I44" s="20">
        <v>244</v>
      </c>
      <c r="J44" s="20">
        <v>114</v>
      </c>
      <c r="K44" s="20">
        <v>335</v>
      </c>
      <c r="L44" s="20">
        <v>38387</v>
      </c>
    </row>
    <row r="45" spans="1:12" ht="9">
      <c r="A45" s="19" t="s">
        <v>25</v>
      </c>
      <c r="B45" s="20">
        <v>105522</v>
      </c>
      <c r="C45" s="20">
        <v>59115</v>
      </c>
      <c r="D45" s="20">
        <v>150</v>
      </c>
      <c r="E45" s="20">
        <v>411</v>
      </c>
      <c r="F45" s="20">
        <v>2357</v>
      </c>
      <c r="G45" s="20">
        <v>648</v>
      </c>
      <c r="H45" s="20">
        <v>517</v>
      </c>
      <c r="I45" s="20">
        <v>1282</v>
      </c>
      <c r="J45" s="20">
        <v>241</v>
      </c>
      <c r="K45" s="20">
        <v>990</v>
      </c>
      <c r="L45" s="20">
        <v>171233</v>
      </c>
    </row>
    <row r="46" spans="1:12" ht="9">
      <c r="A46" s="19" t="s">
        <v>26</v>
      </c>
      <c r="B46" s="20">
        <v>70304</v>
      </c>
      <c r="C46" s="20">
        <v>38172</v>
      </c>
      <c r="D46" s="20">
        <v>418</v>
      </c>
      <c r="E46" s="20">
        <v>829</v>
      </c>
      <c r="F46" s="20">
        <v>2176</v>
      </c>
      <c r="G46" s="20">
        <v>427</v>
      </c>
      <c r="H46" s="20">
        <v>185</v>
      </c>
      <c r="I46" s="20">
        <v>1187</v>
      </c>
      <c r="J46" s="20">
        <v>262</v>
      </c>
      <c r="K46" s="20">
        <v>975</v>
      </c>
      <c r="L46" s="20">
        <v>114935</v>
      </c>
    </row>
    <row r="47" spans="1:12" ht="9">
      <c r="A47" s="19" t="s">
        <v>27</v>
      </c>
      <c r="B47" s="20">
        <v>12614</v>
      </c>
      <c r="C47" s="20">
        <v>8134</v>
      </c>
      <c r="D47" s="20">
        <v>104</v>
      </c>
      <c r="E47" s="20">
        <v>162</v>
      </c>
      <c r="F47" s="20">
        <v>704</v>
      </c>
      <c r="G47" s="20">
        <v>83</v>
      </c>
      <c r="H47" s="20">
        <v>13</v>
      </c>
      <c r="I47" s="20">
        <v>230</v>
      </c>
      <c r="J47" s="20">
        <v>19</v>
      </c>
      <c r="K47" s="20">
        <v>107</v>
      </c>
      <c r="L47" s="20">
        <v>22170</v>
      </c>
    </row>
    <row r="48" spans="1:12" ht="9">
      <c r="A48" s="19" t="s">
        <v>28</v>
      </c>
      <c r="B48" s="20">
        <v>27507</v>
      </c>
      <c r="C48" s="20">
        <v>17552</v>
      </c>
      <c r="D48" s="20">
        <v>106</v>
      </c>
      <c r="E48" s="20">
        <v>105</v>
      </c>
      <c r="F48" s="20">
        <v>611</v>
      </c>
      <c r="G48" s="20">
        <v>187</v>
      </c>
      <c r="H48" s="20">
        <v>149</v>
      </c>
      <c r="I48" s="20">
        <v>430</v>
      </c>
      <c r="J48" s="20">
        <v>66</v>
      </c>
      <c r="K48" s="20">
        <v>431</v>
      </c>
      <c r="L48" s="20">
        <v>47144</v>
      </c>
    </row>
    <row r="49" spans="1:12" ht="9">
      <c r="A49" s="19" t="s">
        <v>29</v>
      </c>
      <c r="B49" s="20">
        <v>60798</v>
      </c>
      <c r="C49" s="20">
        <v>33623</v>
      </c>
      <c r="D49" s="20">
        <v>6855</v>
      </c>
      <c r="E49" s="20">
        <v>781</v>
      </c>
      <c r="F49" s="20">
        <v>4783</v>
      </c>
      <c r="G49" s="20">
        <v>1439</v>
      </c>
      <c r="H49" s="20">
        <v>287</v>
      </c>
      <c r="I49" s="20">
        <v>1426</v>
      </c>
      <c r="J49" s="20">
        <v>294</v>
      </c>
      <c r="K49" s="20">
        <v>555</v>
      </c>
      <c r="L49" s="20">
        <v>110841</v>
      </c>
    </row>
    <row r="50" spans="1:12" ht="9">
      <c r="A50" s="19" t="s">
        <v>30</v>
      </c>
      <c r="B50" s="20">
        <v>11907</v>
      </c>
      <c r="C50" s="20">
        <v>7299</v>
      </c>
      <c r="D50" s="20">
        <v>132</v>
      </c>
      <c r="E50" s="20">
        <v>77</v>
      </c>
      <c r="F50" s="20">
        <v>285</v>
      </c>
      <c r="G50" s="20">
        <v>58</v>
      </c>
      <c r="H50" s="20">
        <v>31</v>
      </c>
      <c r="I50" s="20">
        <v>103</v>
      </c>
      <c r="J50" s="20">
        <v>56</v>
      </c>
      <c r="K50" s="20">
        <v>141</v>
      </c>
      <c r="L50" s="20">
        <v>20089</v>
      </c>
    </row>
    <row r="51" spans="1:12" ht="9">
      <c r="A51" s="19" t="s">
        <v>31</v>
      </c>
      <c r="B51" s="20">
        <v>1017</v>
      </c>
      <c r="C51" s="20">
        <v>628</v>
      </c>
      <c r="D51" s="20">
        <v>9</v>
      </c>
      <c r="E51" s="20">
        <v>13</v>
      </c>
      <c r="F51" s="20">
        <v>31</v>
      </c>
      <c r="G51" s="20">
        <v>1</v>
      </c>
      <c r="H51" s="20">
        <v>2</v>
      </c>
      <c r="I51" s="20">
        <v>5</v>
      </c>
      <c r="J51" s="20">
        <v>3</v>
      </c>
      <c r="K51" s="20">
        <v>24</v>
      </c>
      <c r="L51" s="20">
        <v>1733</v>
      </c>
    </row>
    <row r="52" spans="1:12" ht="9">
      <c r="A52" s="19" t="s">
        <v>32</v>
      </c>
      <c r="B52" s="20">
        <v>27371</v>
      </c>
      <c r="C52" s="20">
        <v>10614</v>
      </c>
      <c r="D52" s="20">
        <v>276</v>
      </c>
      <c r="E52" s="20">
        <v>140</v>
      </c>
      <c r="F52" s="20">
        <v>463</v>
      </c>
      <c r="G52" s="20">
        <v>46</v>
      </c>
      <c r="H52" s="20">
        <v>287</v>
      </c>
      <c r="I52" s="20">
        <v>738</v>
      </c>
      <c r="J52" s="20">
        <v>76</v>
      </c>
      <c r="K52" s="20">
        <v>334</v>
      </c>
      <c r="L52" s="20">
        <v>40345</v>
      </c>
    </row>
    <row r="53" spans="1:12" ht="9">
      <c r="A53" s="19" t="s">
        <v>33</v>
      </c>
      <c r="B53" s="20">
        <v>14299</v>
      </c>
      <c r="C53" s="20">
        <v>8513</v>
      </c>
      <c r="D53" s="20">
        <v>98</v>
      </c>
      <c r="E53" s="20">
        <v>86</v>
      </c>
      <c r="F53" s="20">
        <v>576</v>
      </c>
      <c r="G53" s="20">
        <v>292</v>
      </c>
      <c r="H53" s="20">
        <v>134</v>
      </c>
      <c r="I53" s="20">
        <v>2054</v>
      </c>
      <c r="J53" s="20">
        <v>56</v>
      </c>
      <c r="K53" s="20">
        <v>266</v>
      </c>
      <c r="L53" s="20">
        <v>26374</v>
      </c>
    </row>
    <row r="54" spans="1:12" ht="9">
      <c r="A54" s="19" t="s">
        <v>34</v>
      </c>
      <c r="B54" s="20">
        <v>1741</v>
      </c>
      <c r="C54" s="20">
        <v>829</v>
      </c>
      <c r="D54" s="20">
        <v>29</v>
      </c>
      <c r="E54" s="20">
        <v>14</v>
      </c>
      <c r="F54" s="20">
        <v>42</v>
      </c>
      <c r="G54" s="20">
        <v>22</v>
      </c>
      <c r="H54" s="20">
        <v>5</v>
      </c>
      <c r="I54" s="20">
        <v>41</v>
      </c>
      <c r="J54" s="20">
        <v>4</v>
      </c>
      <c r="K54" s="20">
        <v>29</v>
      </c>
      <c r="L54" s="20">
        <v>2756</v>
      </c>
    </row>
    <row r="55" spans="1:12" ht="9">
      <c r="A55" s="19" t="s">
        <v>35</v>
      </c>
      <c r="B55" s="20">
        <v>7165</v>
      </c>
      <c r="C55" s="20">
        <v>3939</v>
      </c>
      <c r="D55" s="20">
        <v>99</v>
      </c>
      <c r="E55" s="20">
        <v>41</v>
      </c>
      <c r="F55" s="20">
        <v>233</v>
      </c>
      <c r="G55" s="20">
        <v>662</v>
      </c>
      <c r="H55" s="20">
        <v>47</v>
      </c>
      <c r="I55" s="20">
        <v>1398</v>
      </c>
      <c r="J55" s="20">
        <v>38</v>
      </c>
      <c r="K55" s="20">
        <v>112</v>
      </c>
      <c r="L55" s="20">
        <v>13734</v>
      </c>
    </row>
    <row r="56" spans="1:12" ht="9">
      <c r="A56" s="19" t="s">
        <v>36</v>
      </c>
      <c r="B56" s="20">
        <v>20757</v>
      </c>
      <c r="C56" s="20">
        <v>10203</v>
      </c>
      <c r="D56" s="20">
        <v>168</v>
      </c>
      <c r="E56" s="20">
        <v>221</v>
      </c>
      <c r="F56" s="20">
        <v>459</v>
      </c>
      <c r="G56" s="20">
        <v>401</v>
      </c>
      <c r="H56" s="20">
        <v>167</v>
      </c>
      <c r="I56" s="20">
        <v>2289</v>
      </c>
      <c r="J56" s="20">
        <v>61</v>
      </c>
      <c r="K56" s="20">
        <v>345</v>
      </c>
      <c r="L56" s="20">
        <v>35071</v>
      </c>
    </row>
    <row r="57" spans="1:12" ht="9">
      <c r="A57" s="19" t="s">
        <v>37</v>
      </c>
      <c r="B57" s="20">
        <v>4975</v>
      </c>
      <c r="C57" s="20">
        <v>2614</v>
      </c>
      <c r="D57" s="20">
        <v>36</v>
      </c>
      <c r="E57" s="20">
        <v>73</v>
      </c>
      <c r="F57" s="20">
        <v>147</v>
      </c>
      <c r="G57" s="20">
        <v>5</v>
      </c>
      <c r="H57" s="20">
        <v>6</v>
      </c>
      <c r="I57" s="20">
        <v>47</v>
      </c>
      <c r="J57" s="20">
        <v>21</v>
      </c>
      <c r="K57" s="20">
        <v>90</v>
      </c>
      <c r="L57" s="20">
        <v>8014</v>
      </c>
    </row>
    <row r="58" spans="1:23" ht="9">
      <c r="A58" s="26" t="s">
        <v>38</v>
      </c>
      <c r="B58" s="27">
        <v>820118</v>
      </c>
      <c r="C58" s="27">
        <v>461855</v>
      </c>
      <c r="D58" s="27">
        <v>9219</v>
      </c>
      <c r="E58" s="27">
        <v>5265</v>
      </c>
      <c r="F58" s="27">
        <v>21939</v>
      </c>
      <c r="G58" s="27">
        <v>7272</v>
      </c>
      <c r="H58" s="27">
        <v>3573</v>
      </c>
      <c r="I58" s="27">
        <v>17313</v>
      </c>
      <c r="J58" s="27">
        <v>2204</v>
      </c>
      <c r="K58" s="27">
        <v>10246</v>
      </c>
      <c r="L58" s="27">
        <v>1359004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12" ht="9">
      <c r="A59" s="29" t="s">
        <v>39</v>
      </c>
      <c r="B59" s="20">
        <v>306218</v>
      </c>
      <c r="C59" s="20">
        <v>177166</v>
      </c>
      <c r="D59" s="20">
        <v>534</v>
      </c>
      <c r="E59" s="20">
        <v>1730</v>
      </c>
      <c r="F59" s="20">
        <v>6227</v>
      </c>
      <c r="G59" s="20">
        <v>1815</v>
      </c>
      <c r="H59" s="20">
        <v>1243</v>
      </c>
      <c r="I59" s="20">
        <v>3682</v>
      </c>
      <c r="J59" s="20">
        <v>828</v>
      </c>
      <c r="K59" s="20">
        <v>4461</v>
      </c>
      <c r="L59" s="20">
        <v>503904</v>
      </c>
    </row>
    <row r="60" spans="1:12" ht="9">
      <c r="A60" s="29" t="s">
        <v>40</v>
      </c>
      <c r="B60" s="20">
        <v>253445</v>
      </c>
      <c r="C60" s="20">
        <v>142569</v>
      </c>
      <c r="D60" s="20">
        <v>355</v>
      </c>
      <c r="E60" s="20">
        <v>993</v>
      </c>
      <c r="F60" s="20">
        <v>5202</v>
      </c>
      <c r="G60" s="20">
        <v>1834</v>
      </c>
      <c r="H60" s="20">
        <v>1017</v>
      </c>
      <c r="I60" s="20">
        <v>3683</v>
      </c>
      <c r="J60" s="20">
        <v>420</v>
      </c>
      <c r="K60" s="20">
        <v>2376</v>
      </c>
      <c r="L60" s="20">
        <v>411894</v>
      </c>
    </row>
    <row r="61" spans="1:12" ht="9">
      <c r="A61" s="19" t="s">
        <v>41</v>
      </c>
      <c r="B61" s="20">
        <v>171223</v>
      </c>
      <c r="C61" s="20">
        <v>97481</v>
      </c>
      <c r="D61" s="20">
        <v>7483</v>
      </c>
      <c r="E61" s="20">
        <v>1877</v>
      </c>
      <c r="F61" s="20">
        <v>8274</v>
      </c>
      <c r="G61" s="20">
        <v>2136</v>
      </c>
      <c r="H61" s="20">
        <v>634</v>
      </c>
      <c r="I61" s="20">
        <v>3273</v>
      </c>
      <c r="J61" s="20">
        <v>641</v>
      </c>
      <c r="K61" s="20">
        <v>2068</v>
      </c>
      <c r="L61" s="20">
        <v>295090</v>
      </c>
    </row>
    <row r="62" spans="1:12" ht="9">
      <c r="A62" s="19" t="s">
        <v>42</v>
      </c>
      <c r="B62" s="20">
        <v>63500</v>
      </c>
      <c r="C62" s="20">
        <v>31822</v>
      </c>
      <c r="D62" s="20">
        <v>643</v>
      </c>
      <c r="E62" s="20">
        <v>371</v>
      </c>
      <c r="F62" s="20">
        <v>1630</v>
      </c>
      <c r="G62" s="20">
        <v>1081</v>
      </c>
      <c r="H62" s="20">
        <v>506</v>
      </c>
      <c r="I62" s="20">
        <v>4339</v>
      </c>
      <c r="J62" s="20">
        <v>233</v>
      </c>
      <c r="K62" s="20">
        <v>906</v>
      </c>
      <c r="L62" s="20">
        <v>105031</v>
      </c>
    </row>
    <row r="63" spans="1:12" ht="9">
      <c r="A63" s="10" t="s">
        <v>43</v>
      </c>
      <c r="B63" s="30">
        <v>25732</v>
      </c>
      <c r="C63" s="30">
        <v>12817</v>
      </c>
      <c r="D63" s="30">
        <v>204</v>
      </c>
      <c r="E63" s="30">
        <v>294</v>
      </c>
      <c r="F63" s="30">
        <v>606</v>
      </c>
      <c r="G63" s="30">
        <v>406</v>
      </c>
      <c r="H63" s="30">
        <v>173</v>
      </c>
      <c r="I63" s="30">
        <v>2336</v>
      </c>
      <c r="J63" s="30">
        <v>82</v>
      </c>
      <c r="K63" s="30">
        <v>435</v>
      </c>
      <c r="L63" s="30">
        <v>43085</v>
      </c>
    </row>
    <row r="64" spans="1:12" ht="13.5" customHeight="1">
      <c r="A64" s="39" t="s">
        <v>45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9" customHeight="1">
      <c r="A65" s="19" t="s">
        <v>16</v>
      </c>
      <c r="B65" s="20">
        <v>27723</v>
      </c>
      <c r="C65" s="20">
        <v>63947</v>
      </c>
      <c r="D65" s="20">
        <v>551</v>
      </c>
      <c r="E65" s="20">
        <v>502</v>
      </c>
      <c r="F65" s="20">
        <v>1577</v>
      </c>
      <c r="G65" s="20">
        <v>123</v>
      </c>
      <c r="H65" s="20">
        <v>69</v>
      </c>
      <c r="I65" s="20">
        <v>259</v>
      </c>
      <c r="J65" s="20">
        <v>531</v>
      </c>
      <c r="K65" s="20">
        <v>471</v>
      </c>
      <c r="L65" s="20">
        <v>95753</v>
      </c>
    </row>
    <row r="66" spans="1:12" ht="9">
      <c r="A66" s="19" t="s">
        <v>17</v>
      </c>
      <c r="B66" s="20">
        <v>781</v>
      </c>
      <c r="C66" s="20">
        <v>1581</v>
      </c>
      <c r="D66" s="20">
        <v>17</v>
      </c>
      <c r="E66" s="20">
        <v>5</v>
      </c>
      <c r="F66" s="20">
        <v>55</v>
      </c>
      <c r="G66" s="20">
        <v>4</v>
      </c>
      <c r="H66" s="20">
        <v>0</v>
      </c>
      <c r="I66" s="20">
        <v>1</v>
      </c>
      <c r="J66" s="20">
        <v>5</v>
      </c>
      <c r="K66" s="20">
        <v>17</v>
      </c>
      <c r="L66" s="20">
        <v>2466</v>
      </c>
    </row>
    <row r="67" spans="1:12" ht="9">
      <c r="A67" s="19" t="s">
        <v>18</v>
      </c>
      <c r="B67" s="20">
        <v>97702</v>
      </c>
      <c r="C67" s="20">
        <v>202685</v>
      </c>
      <c r="D67" s="20">
        <v>612</v>
      </c>
      <c r="E67" s="20">
        <v>1087</v>
      </c>
      <c r="F67" s="20">
        <v>4506</v>
      </c>
      <c r="G67" s="20">
        <v>500</v>
      </c>
      <c r="H67" s="20">
        <v>182</v>
      </c>
      <c r="I67" s="20">
        <v>670</v>
      </c>
      <c r="J67" s="20">
        <v>2556</v>
      </c>
      <c r="K67" s="20">
        <v>1820</v>
      </c>
      <c r="L67" s="20">
        <v>312320</v>
      </c>
    </row>
    <row r="68" spans="1:12" ht="9">
      <c r="A68" s="19" t="s">
        <v>19</v>
      </c>
      <c r="B68" s="20">
        <v>6734</v>
      </c>
      <c r="C68" s="20">
        <v>19565</v>
      </c>
      <c r="D68" s="20">
        <v>26</v>
      </c>
      <c r="E68" s="20">
        <v>108</v>
      </c>
      <c r="F68" s="20">
        <v>432</v>
      </c>
      <c r="G68" s="20">
        <v>94</v>
      </c>
      <c r="H68" s="20">
        <v>15</v>
      </c>
      <c r="I68" s="20">
        <v>94</v>
      </c>
      <c r="J68" s="20">
        <v>74</v>
      </c>
      <c r="K68" s="20">
        <v>148</v>
      </c>
      <c r="L68" s="20">
        <v>27290</v>
      </c>
    </row>
    <row r="69" spans="1:12" ht="9">
      <c r="A69" s="23" t="s">
        <v>20</v>
      </c>
      <c r="B69" s="24">
        <v>3104</v>
      </c>
      <c r="C69" s="24">
        <v>8927</v>
      </c>
      <c r="D69" s="24">
        <v>5</v>
      </c>
      <c r="E69" s="24">
        <v>69</v>
      </c>
      <c r="F69" s="24">
        <v>89</v>
      </c>
      <c r="G69" s="24">
        <v>74</v>
      </c>
      <c r="H69" s="24">
        <v>7</v>
      </c>
      <c r="I69" s="24">
        <v>49</v>
      </c>
      <c r="J69" s="24">
        <v>33</v>
      </c>
      <c r="K69" s="24">
        <v>50</v>
      </c>
      <c r="L69" s="24">
        <v>12407</v>
      </c>
    </row>
    <row r="70" spans="1:12" ht="9">
      <c r="A70" s="23" t="s">
        <v>21</v>
      </c>
      <c r="B70" s="24">
        <v>3630</v>
      </c>
      <c r="C70" s="24">
        <v>10638</v>
      </c>
      <c r="D70" s="24">
        <v>21</v>
      </c>
      <c r="E70" s="24">
        <v>39</v>
      </c>
      <c r="F70" s="24">
        <v>343</v>
      </c>
      <c r="G70" s="24">
        <v>20</v>
      </c>
      <c r="H70" s="24">
        <v>8</v>
      </c>
      <c r="I70" s="24">
        <v>45</v>
      </c>
      <c r="J70" s="24">
        <v>41</v>
      </c>
      <c r="K70" s="24">
        <v>98</v>
      </c>
      <c r="L70" s="24">
        <v>14883</v>
      </c>
    </row>
    <row r="71" spans="1:12" ht="9">
      <c r="A71" s="19" t="s">
        <v>22</v>
      </c>
      <c r="B71" s="20">
        <v>43390</v>
      </c>
      <c r="C71" s="20">
        <v>100998</v>
      </c>
      <c r="D71" s="20">
        <v>335</v>
      </c>
      <c r="E71" s="20">
        <v>239</v>
      </c>
      <c r="F71" s="20">
        <v>1684</v>
      </c>
      <c r="G71" s="20">
        <v>228</v>
      </c>
      <c r="H71" s="20">
        <v>33</v>
      </c>
      <c r="I71" s="20">
        <v>242</v>
      </c>
      <c r="J71" s="20">
        <v>670</v>
      </c>
      <c r="K71" s="20">
        <v>440</v>
      </c>
      <c r="L71" s="20">
        <v>148259</v>
      </c>
    </row>
    <row r="72" spans="1:12" ht="9">
      <c r="A72" s="19" t="s">
        <v>23</v>
      </c>
      <c r="B72" s="20">
        <v>10738</v>
      </c>
      <c r="C72" s="20">
        <v>24258</v>
      </c>
      <c r="D72" s="20">
        <v>68</v>
      </c>
      <c r="E72" s="20">
        <v>199</v>
      </c>
      <c r="F72" s="20">
        <v>1073</v>
      </c>
      <c r="G72" s="20">
        <v>134</v>
      </c>
      <c r="H72" s="20">
        <v>11</v>
      </c>
      <c r="I72" s="20">
        <v>107</v>
      </c>
      <c r="J72" s="20">
        <v>87</v>
      </c>
      <c r="K72" s="20">
        <v>90</v>
      </c>
      <c r="L72" s="20">
        <v>36765</v>
      </c>
    </row>
    <row r="73" spans="1:12" ht="9">
      <c r="A73" s="19" t="s">
        <v>24</v>
      </c>
      <c r="B73" s="20">
        <v>15577</v>
      </c>
      <c r="C73" s="20">
        <v>22035</v>
      </c>
      <c r="D73" s="20">
        <v>381</v>
      </c>
      <c r="E73" s="20">
        <v>342</v>
      </c>
      <c r="F73" s="20">
        <v>685</v>
      </c>
      <c r="G73" s="20">
        <v>19</v>
      </c>
      <c r="H73" s="20">
        <v>4</v>
      </c>
      <c r="I73" s="20">
        <v>123</v>
      </c>
      <c r="J73" s="20">
        <v>279</v>
      </c>
      <c r="K73" s="20">
        <v>177</v>
      </c>
      <c r="L73" s="20">
        <v>39622</v>
      </c>
    </row>
    <row r="74" spans="1:12" ht="9">
      <c r="A74" s="19" t="s">
        <v>25</v>
      </c>
      <c r="B74" s="20">
        <v>51019</v>
      </c>
      <c r="C74" s="20">
        <v>97363</v>
      </c>
      <c r="D74" s="20">
        <v>393</v>
      </c>
      <c r="E74" s="20">
        <v>404</v>
      </c>
      <c r="F74" s="20">
        <v>2607</v>
      </c>
      <c r="G74" s="20">
        <v>260</v>
      </c>
      <c r="H74" s="20">
        <v>136</v>
      </c>
      <c r="I74" s="20">
        <v>409</v>
      </c>
      <c r="J74" s="20">
        <v>680</v>
      </c>
      <c r="K74" s="20">
        <v>535</v>
      </c>
      <c r="L74" s="20">
        <v>153806</v>
      </c>
    </row>
    <row r="75" spans="1:12" ht="9">
      <c r="A75" s="19" t="s">
        <v>26</v>
      </c>
      <c r="B75" s="20">
        <v>34418</v>
      </c>
      <c r="C75" s="20">
        <v>63667</v>
      </c>
      <c r="D75" s="20">
        <v>955</v>
      </c>
      <c r="E75" s="20">
        <v>956</v>
      </c>
      <c r="F75" s="20">
        <v>2980</v>
      </c>
      <c r="G75" s="20">
        <v>176</v>
      </c>
      <c r="H75" s="20">
        <v>33</v>
      </c>
      <c r="I75" s="20">
        <v>327</v>
      </c>
      <c r="J75" s="20">
        <v>854</v>
      </c>
      <c r="K75" s="20">
        <v>596</v>
      </c>
      <c r="L75" s="20">
        <v>104962</v>
      </c>
    </row>
    <row r="76" spans="1:12" ht="9">
      <c r="A76" s="19" t="s">
        <v>27</v>
      </c>
      <c r="B76" s="20">
        <v>6756</v>
      </c>
      <c r="C76" s="20">
        <v>14387</v>
      </c>
      <c r="D76" s="20">
        <v>166</v>
      </c>
      <c r="E76" s="20">
        <v>180</v>
      </c>
      <c r="F76" s="20">
        <v>897</v>
      </c>
      <c r="G76" s="20">
        <v>31</v>
      </c>
      <c r="H76" s="20">
        <v>2</v>
      </c>
      <c r="I76" s="20">
        <v>49</v>
      </c>
      <c r="J76" s="20">
        <v>75</v>
      </c>
      <c r="K76" s="20">
        <v>52</v>
      </c>
      <c r="L76" s="20">
        <v>22595</v>
      </c>
    </row>
    <row r="77" spans="1:12" ht="9">
      <c r="A77" s="19" t="s">
        <v>28</v>
      </c>
      <c r="B77" s="20">
        <v>11279</v>
      </c>
      <c r="C77" s="20">
        <v>29529</v>
      </c>
      <c r="D77" s="20">
        <v>162</v>
      </c>
      <c r="E77" s="20">
        <v>104</v>
      </c>
      <c r="F77" s="20">
        <v>644</v>
      </c>
      <c r="G77" s="20">
        <v>80</v>
      </c>
      <c r="H77" s="20">
        <v>20</v>
      </c>
      <c r="I77" s="20">
        <v>134</v>
      </c>
      <c r="J77" s="20">
        <v>188</v>
      </c>
      <c r="K77" s="20">
        <v>277</v>
      </c>
      <c r="L77" s="20">
        <v>42417</v>
      </c>
    </row>
    <row r="78" spans="1:12" ht="9">
      <c r="A78" s="19" t="s">
        <v>29</v>
      </c>
      <c r="B78" s="20">
        <v>53751</v>
      </c>
      <c r="C78" s="20">
        <v>56150</v>
      </c>
      <c r="D78" s="20">
        <v>8788</v>
      </c>
      <c r="E78" s="20">
        <v>1271</v>
      </c>
      <c r="F78" s="20">
        <v>3997</v>
      </c>
      <c r="G78" s="20">
        <v>616</v>
      </c>
      <c r="H78" s="20">
        <v>46</v>
      </c>
      <c r="I78" s="20">
        <v>429</v>
      </c>
      <c r="J78" s="20">
        <v>1145</v>
      </c>
      <c r="K78" s="20">
        <v>456</v>
      </c>
      <c r="L78" s="20">
        <v>126649</v>
      </c>
    </row>
    <row r="79" spans="1:12" ht="9">
      <c r="A79" s="19" t="s">
        <v>30</v>
      </c>
      <c r="B79" s="20">
        <v>4898</v>
      </c>
      <c r="C79" s="20">
        <v>13349</v>
      </c>
      <c r="D79" s="20">
        <v>216</v>
      </c>
      <c r="E79" s="20">
        <v>66</v>
      </c>
      <c r="F79" s="20">
        <v>288</v>
      </c>
      <c r="G79" s="20">
        <v>31</v>
      </c>
      <c r="H79" s="20">
        <v>10</v>
      </c>
      <c r="I79" s="20">
        <v>43</v>
      </c>
      <c r="J79" s="20">
        <v>112</v>
      </c>
      <c r="K79" s="20">
        <v>73</v>
      </c>
      <c r="L79" s="20">
        <v>19086</v>
      </c>
    </row>
    <row r="80" spans="1:12" ht="9">
      <c r="A80" s="19" t="s">
        <v>31</v>
      </c>
      <c r="B80" s="20">
        <v>549</v>
      </c>
      <c r="C80" s="20">
        <v>1226</v>
      </c>
      <c r="D80" s="20">
        <v>40</v>
      </c>
      <c r="E80" s="20">
        <v>12</v>
      </c>
      <c r="F80" s="20">
        <v>37</v>
      </c>
      <c r="G80" s="20">
        <v>5</v>
      </c>
      <c r="H80" s="20">
        <v>2</v>
      </c>
      <c r="I80" s="20">
        <v>6</v>
      </c>
      <c r="J80" s="20">
        <v>4</v>
      </c>
      <c r="K80" s="20">
        <v>7</v>
      </c>
      <c r="L80" s="20">
        <v>1888</v>
      </c>
    </row>
    <row r="81" spans="1:12" ht="9">
      <c r="A81" s="19" t="s">
        <v>32</v>
      </c>
      <c r="B81" s="20">
        <v>31144</v>
      </c>
      <c r="C81" s="20">
        <v>20504</v>
      </c>
      <c r="D81" s="20">
        <v>1191</v>
      </c>
      <c r="E81" s="20">
        <v>225</v>
      </c>
      <c r="F81" s="20">
        <v>526</v>
      </c>
      <c r="G81" s="20">
        <v>32</v>
      </c>
      <c r="H81" s="20">
        <v>39</v>
      </c>
      <c r="I81" s="20">
        <v>161</v>
      </c>
      <c r="J81" s="20">
        <v>427</v>
      </c>
      <c r="K81" s="20">
        <v>324</v>
      </c>
      <c r="L81" s="20">
        <v>54573</v>
      </c>
    </row>
    <row r="82" spans="1:12" ht="9">
      <c r="A82" s="19" t="s">
        <v>33</v>
      </c>
      <c r="B82" s="20">
        <v>5921</v>
      </c>
      <c r="C82" s="20">
        <v>14726</v>
      </c>
      <c r="D82" s="20">
        <v>377</v>
      </c>
      <c r="E82" s="20">
        <v>129</v>
      </c>
      <c r="F82" s="20">
        <v>657</v>
      </c>
      <c r="G82" s="20">
        <v>106</v>
      </c>
      <c r="H82" s="20">
        <v>21</v>
      </c>
      <c r="I82" s="20">
        <v>384</v>
      </c>
      <c r="J82" s="20">
        <v>135</v>
      </c>
      <c r="K82" s="20">
        <v>153</v>
      </c>
      <c r="L82" s="20">
        <v>22609</v>
      </c>
    </row>
    <row r="83" spans="1:12" ht="9">
      <c r="A83" s="19" t="s">
        <v>34</v>
      </c>
      <c r="B83" s="20">
        <v>943</v>
      </c>
      <c r="C83" s="20">
        <v>1627</v>
      </c>
      <c r="D83" s="20">
        <v>29</v>
      </c>
      <c r="E83" s="20">
        <v>11</v>
      </c>
      <c r="F83" s="20">
        <v>61</v>
      </c>
      <c r="G83" s="20">
        <v>10</v>
      </c>
      <c r="H83" s="20">
        <v>0</v>
      </c>
      <c r="I83" s="20">
        <v>14</v>
      </c>
      <c r="J83" s="20">
        <v>18</v>
      </c>
      <c r="K83" s="20">
        <v>20</v>
      </c>
      <c r="L83" s="20">
        <v>2733</v>
      </c>
    </row>
    <row r="84" spans="1:12" ht="9">
      <c r="A84" s="19" t="s">
        <v>35</v>
      </c>
      <c r="B84" s="20">
        <v>5182</v>
      </c>
      <c r="C84" s="20">
        <v>7328</v>
      </c>
      <c r="D84" s="20">
        <v>205</v>
      </c>
      <c r="E84" s="20">
        <v>62</v>
      </c>
      <c r="F84" s="20">
        <v>236</v>
      </c>
      <c r="G84" s="20">
        <v>139</v>
      </c>
      <c r="H84" s="20">
        <v>9</v>
      </c>
      <c r="I84" s="20">
        <v>182</v>
      </c>
      <c r="J84" s="20">
        <v>88</v>
      </c>
      <c r="K84" s="20">
        <v>53</v>
      </c>
      <c r="L84" s="20">
        <v>13484</v>
      </c>
    </row>
    <row r="85" spans="1:12" ht="9">
      <c r="A85" s="19" t="s">
        <v>36</v>
      </c>
      <c r="B85" s="20">
        <v>8131</v>
      </c>
      <c r="C85" s="20">
        <v>17487</v>
      </c>
      <c r="D85" s="20">
        <v>446</v>
      </c>
      <c r="E85" s="20">
        <v>193</v>
      </c>
      <c r="F85" s="20">
        <v>426</v>
      </c>
      <c r="G85" s="20">
        <v>132</v>
      </c>
      <c r="H85" s="20">
        <v>19</v>
      </c>
      <c r="I85" s="20">
        <v>570</v>
      </c>
      <c r="J85" s="20">
        <v>200</v>
      </c>
      <c r="K85" s="20">
        <v>205</v>
      </c>
      <c r="L85" s="20">
        <v>27809</v>
      </c>
    </row>
    <row r="86" spans="1:12" ht="9">
      <c r="A86" s="19" t="s">
        <v>37</v>
      </c>
      <c r="B86" s="20">
        <v>2509</v>
      </c>
      <c r="C86" s="20">
        <v>4411</v>
      </c>
      <c r="D86" s="20">
        <v>120</v>
      </c>
      <c r="E86" s="20">
        <v>92</v>
      </c>
      <c r="F86" s="20">
        <v>151</v>
      </c>
      <c r="G86" s="20">
        <v>4</v>
      </c>
      <c r="H86" s="20">
        <v>8</v>
      </c>
      <c r="I86" s="20">
        <v>42</v>
      </c>
      <c r="J86" s="20">
        <v>75</v>
      </c>
      <c r="K86" s="20">
        <v>78</v>
      </c>
      <c r="L86" s="20">
        <v>7490</v>
      </c>
    </row>
    <row r="87" spans="1:12" ht="9">
      <c r="A87" s="26" t="s">
        <v>38</v>
      </c>
      <c r="B87" s="27">
        <v>419145</v>
      </c>
      <c r="C87" s="27">
        <v>776823</v>
      </c>
      <c r="D87" s="27">
        <v>15078</v>
      </c>
      <c r="E87" s="27">
        <v>6187</v>
      </c>
      <c r="F87" s="27">
        <v>23519</v>
      </c>
      <c r="G87" s="27">
        <v>2724</v>
      </c>
      <c r="H87" s="27">
        <v>659</v>
      </c>
      <c r="I87" s="27">
        <v>4246</v>
      </c>
      <c r="J87" s="27">
        <v>8203</v>
      </c>
      <c r="K87" s="27">
        <v>5992</v>
      </c>
      <c r="L87" s="27">
        <v>1262576</v>
      </c>
    </row>
    <row r="88" spans="1:12" ht="9">
      <c r="A88" s="29" t="s">
        <v>39</v>
      </c>
      <c r="B88" s="20">
        <v>141783</v>
      </c>
      <c r="C88" s="20">
        <v>290248</v>
      </c>
      <c r="D88" s="20">
        <v>1561</v>
      </c>
      <c r="E88" s="20">
        <v>1936</v>
      </c>
      <c r="F88" s="20">
        <v>6823</v>
      </c>
      <c r="G88" s="20">
        <v>646</v>
      </c>
      <c r="H88" s="20">
        <v>255</v>
      </c>
      <c r="I88" s="20">
        <v>1053</v>
      </c>
      <c r="J88" s="20">
        <v>3371</v>
      </c>
      <c r="K88" s="20">
        <v>2485</v>
      </c>
      <c r="L88" s="20">
        <v>450161</v>
      </c>
    </row>
    <row r="89" spans="1:12" ht="9">
      <c r="A89" s="29" t="s">
        <v>40</v>
      </c>
      <c r="B89" s="20">
        <v>111881</v>
      </c>
      <c r="C89" s="20">
        <v>242184</v>
      </c>
      <c r="D89" s="20">
        <v>822</v>
      </c>
      <c r="E89" s="20">
        <v>950</v>
      </c>
      <c r="F89" s="20">
        <v>5796</v>
      </c>
      <c r="G89" s="20">
        <v>716</v>
      </c>
      <c r="H89" s="20">
        <v>195</v>
      </c>
      <c r="I89" s="20">
        <v>852</v>
      </c>
      <c r="J89" s="20">
        <v>1511</v>
      </c>
      <c r="K89" s="20">
        <v>1213</v>
      </c>
      <c r="L89" s="20">
        <v>366120</v>
      </c>
    </row>
    <row r="90" spans="1:12" ht="9">
      <c r="A90" s="19" t="s">
        <v>41</v>
      </c>
      <c r="B90" s="20">
        <v>106204</v>
      </c>
      <c r="C90" s="20">
        <v>163733</v>
      </c>
      <c r="D90" s="20">
        <v>10071</v>
      </c>
      <c r="E90" s="20">
        <v>2511</v>
      </c>
      <c r="F90" s="20">
        <v>8518</v>
      </c>
      <c r="G90" s="20">
        <v>903</v>
      </c>
      <c r="H90" s="20">
        <v>101</v>
      </c>
      <c r="I90" s="20">
        <v>939</v>
      </c>
      <c r="J90" s="20">
        <v>2262</v>
      </c>
      <c r="K90" s="20">
        <v>1381</v>
      </c>
      <c r="L90" s="20">
        <v>296623</v>
      </c>
    </row>
    <row r="91" spans="1:12" ht="9">
      <c r="A91" s="10" t="s">
        <v>42</v>
      </c>
      <c r="B91" s="30">
        <v>48637</v>
      </c>
      <c r="C91" s="30">
        <v>58760</v>
      </c>
      <c r="D91" s="30">
        <v>2058</v>
      </c>
      <c r="E91" s="30">
        <v>505</v>
      </c>
      <c r="F91" s="30">
        <v>1805</v>
      </c>
      <c r="G91" s="30">
        <v>323</v>
      </c>
      <c r="H91" s="30">
        <v>81</v>
      </c>
      <c r="I91" s="30">
        <v>790</v>
      </c>
      <c r="J91" s="30">
        <v>784</v>
      </c>
      <c r="K91" s="30">
        <v>630</v>
      </c>
      <c r="L91" s="30">
        <v>114373</v>
      </c>
    </row>
    <row r="92" spans="1:12" ht="9">
      <c r="A92" s="31" t="s">
        <v>43</v>
      </c>
      <c r="B92" s="13">
        <v>10640</v>
      </c>
      <c r="C92" s="13">
        <v>21898</v>
      </c>
      <c r="D92" s="13">
        <v>566</v>
      </c>
      <c r="E92" s="13">
        <v>285</v>
      </c>
      <c r="F92" s="13">
        <v>577</v>
      </c>
      <c r="G92" s="13">
        <v>136</v>
      </c>
      <c r="H92" s="13">
        <v>27</v>
      </c>
      <c r="I92" s="13">
        <v>612</v>
      </c>
      <c r="J92" s="13">
        <v>275</v>
      </c>
      <c r="K92" s="13">
        <v>283</v>
      </c>
      <c r="L92" s="13">
        <v>35299</v>
      </c>
    </row>
    <row r="93" spans="1:2" ht="12.75">
      <c r="A93" s="34" t="s">
        <v>47</v>
      </c>
      <c r="B93" s="32"/>
    </row>
    <row r="94" spans="1:12" ht="9">
      <c r="A94" s="37" t="s">
        <v>48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9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</sheetData>
  <mergeCells count="3">
    <mergeCell ref="A6:L6"/>
    <mergeCell ref="A35:L35"/>
    <mergeCell ref="A64:L6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2010-05-26T09:38:36Z</dcterms:created>
  <dcterms:modified xsi:type="dcterms:W3CDTF">2010-10-25T14:46:19Z</dcterms:modified>
  <cp:category/>
  <cp:version/>
  <cp:contentType/>
  <cp:contentStatus/>
</cp:coreProperties>
</file>