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A\LICARI_PERSONALE\TAVOLE ISCAN DEMO\tavole DEMO 2021\"/>
    </mc:Choice>
  </mc:AlternateContent>
  <bookViews>
    <workbookView xWindow="0" yWindow="0" windowWidth="13665" windowHeight="11715"/>
  </bookViews>
  <sheets>
    <sheet name="Tavola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J5" i="1"/>
  <c r="M5" i="1"/>
  <c r="P5" i="1"/>
  <c r="S5" i="1"/>
  <c r="V5" i="1"/>
  <c r="Y5" i="1"/>
  <c r="AB5" i="1"/>
  <c r="AE5" i="1"/>
  <c r="D6" i="1"/>
  <c r="G6" i="1"/>
  <c r="J6" i="1"/>
  <c r="M6" i="1"/>
  <c r="P6" i="1"/>
  <c r="S6" i="1"/>
  <c r="V6" i="1"/>
  <c r="Y6" i="1"/>
  <c r="AB6" i="1"/>
  <c r="AE6" i="1"/>
  <c r="D7" i="1"/>
  <c r="G7" i="1"/>
  <c r="J7" i="1"/>
  <c r="M7" i="1"/>
  <c r="P7" i="1"/>
  <c r="S7" i="1"/>
  <c r="V7" i="1"/>
  <c r="Y7" i="1"/>
  <c r="AB7" i="1"/>
  <c r="AE7" i="1"/>
  <c r="D8" i="1"/>
  <c r="G8" i="1"/>
  <c r="J8" i="1"/>
  <c r="M8" i="1"/>
  <c r="P8" i="1"/>
  <c r="S8" i="1"/>
  <c r="V8" i="1"/>
  <c r="Y8" i="1"/>
  <c r="AB8" i="1"/>
  <c r="AE8" i="1"/>
  <c r="D9" i="1"/>
  <c r="G9" i="1"/>
  <c r="J9" i="1"/>
  <c r="M9" i="1"/>
  <c r="P9" i="1"/>
  <c r="S9" i="1"/>
  <c r="V9" i="1"/>
  <c r="Y9" i="1"/>
  <c r="AB9" i="1"/>
  <c r="AE9" i="1"/>
  <c r="D10" i="1"/>
  <c r="G10" i="1"/>
  <c r="J10" i="1"/>
  <c r="M10" i="1"/>
  <c r="P10" i="1"/>
  <c r="S10" i="1"/>
  <c r="V10" i="1"/>
  <c r="Y10" i="1"/>
  <c r="AB10" i="1"/>
  <c r="AE10" i="1"/>
  <c r="D11" i="1"/>
  <c r="G11" i="1"/>
  <c r="J11" i="1"/>
  <c r="M11" i="1"/>
  <c r="P11" i="1"/>
  <c r="S11" i="1"/>
  <c r="V11" i="1"/>
  <c r="Y11" i="1"/>
  <c r="AB11" i="1"/>
  <c r="AE11" i="1"/>
  <c r="D12" i="1"/>
  <c r="G12" i="1"/>
  <c r="J12" i="1"/>
  <c r="M12" i="1"/>
  <c r="P12" i="1"/>
  <c r="S12" i="1"/>
  <c r="V12" i="1"/>
  <c r="Y12" i="1"/>
  <c r="AB12" i="1"/>
  <c r="AE12" i="1"/>
  <c r="D13" i="1"/>
  <c r="G13" i="1"/>
  <c r="J13" i="1"/>
  <c r="M13" i="1"/>
  <c r="P13" i="1"/>
  <c r="S13" i="1"/>
  <c r="V13" i="1"/>
  <c r="Y13" i="1"/>
  <c r="AB13" i="1"/>
  <c r="AE13" i="1"/>
  <c r="D14" i="1"/>
  <c r="G14" i="1"/>
  <c r="J14" i="1"/>
  <c r="M14" i="1"/>
  <c r="P14" i="1"/>
  <c r="S14" i="1"/>
  <c r="V14" i="1"/>
  <c r="Y14" i="1"/>
  <c r="AB14" i="1"/>
  <c r="AE14" i="1"/>
  <c r="D15" i="1"/>
  <c r="G15" i="1"/>
  <c r="J15" i="1"/>
  <c r="M15" i="1"/>
  <c r="P15" i="1"/>
  <c r="S15" i="1"/>
  <c r="V15" i="1"/>
  <c r="Y15" i="1"/>
  <c r="AB15" i="1"/>
  <c r="AE15" i="1"/>
  <c r="D16" i="1"/>
  <c r="G16" i="1"/>
  <c r="J16" i="1"/>
  <c r="M16" i="1"/>
  <c r="P16" i="1"/>
  <c r="S16" i="1"/>
  <c r="V16" i="1"/>
  <c r="Y16" i="1"/>
  <c r="AB16" i="1"/>
  <c r="AE16" i="1"/>
  <c r="D17" i="1"/>
  <c r="G17" i="1"/>
  <c r="J17" i="1"/>
  <c r="M17" i="1"/>
  <c r="P17" i="1"/>
  <c r="S17" i="1"/>
  <c r="V17" i="1"/>
  <c r="Y17" i="1"/>
  <c r="AB17" i="1"/>
  <c r="AE17" i="1"/>
  <c r="D18" i="1"/>
  <c r="G18" i="1"/>
  <c r="J18" i="1"/>
  <c r="M18" i="1"/>
  <c r="P18" i="1"/>
  <c r="S18" i="1"/>
  <c r="V18" i="1"/>
  <c r="Y18" i="1"/>
  <c r="AB18" i="1"/>
  <c r="AE18" i="1"/>
  <c r="D19" i="1"/>
  <c r="G19" i="1"/>
  <c r="J19" i="1"/>
  <c r="M19" i="1"/>
  <c r="P19" i="1"/>
  <c r="S19" i="1"/>
  <c r="V19" i="1"/>
  <c r="Y19" i="1"/>
  <c r="AB19" i="1"/>
  <c r="AE19" i="1"/>
  <c r="D20" i="1"/>
  <c r="G20" i="1"/>
  <c r="J20" i="1"/>
  <c r="M20" i="1"/>
  <c r="P20" i="1"/>
  <c r="S20" i="1"/>
  <c r="V20" i="1"/>
  <c r="Y20" i="1"/>
  <c r="AB20" i="1"/>
  <c r="AE20" i="1"/>
  <c r="D21" i="1"/>
  <c r="G21" i="1"/>
  <c r="J21" i="1"/>
  <c r="M21" i="1"/>
  <c r="P21" i="1"/>
  <c r="S21" i="1"/>
  <c r="V21" i="1"/>
  <c r="Y21" i="1"/>
  <c r="AB21" i="1"/>
  <c r="AE21" i="1"/>
  <c r="D22" i="1"/>
  <c r="G22" i="1"/>
  <c r="J22" i="1"/>
  <c r="M22" i="1"/>
  <c r="P22" i="1"/>
  <c r="S22" i="1"/>
  <c r="V22" i="1"/>
  <c r="Y22" i="1"/>
  <c r="AB22" i="1"/>
  <c r="AE22" i="1"/>
  <c r="D23" i="1"/>
  <c r="G23" i="1"/>
  <c r="J23" i="1"/>
  <c r="M23" i="1"/>
  <c r="P23" i="1"/>
  <c r="S23" i="1"/>
  <c r="V23" i="1"/>
  <c r="Y23" i="1"/>
  <c r="AB23" i="1"/>
  <c r="AE23" i="1"/>
  <c r="D24" i="1"/>
  <c r="G24" i="1"/>
  <c r="J24" i="1"/>
  <c r="M24" i="1"/>
  <c r="P24" i="1"/>
  <c r="S24" i="1"/>
  <c r="V24" i="1"/>
  <c r="Y24" i="1"/>
  <c r="AB24" i="1"/>
  <c r="AE24" i="1"/>
  <c r="B25" i="1"/>
  <c r="C25" i="1"/>
  <c r="D25" i="1"/>
  <c r="E25" i="1"/>
  <c r="F25" i="1"/>
  <c r="G25" i="1"/>
  <c r="H25" i="1"/>
  <c r="J25" i="1" s="1"/>
  <c r="I25" i="1"/>
  <c r="K25" i="1"/>
  <c r="M25" i="1" s="1"/>
  <c r="L25" i="1"/>
  <c r="N25" i="1"/>
  <c r="O25" i="1"/>
  <c r="P25" i="1"/>
  <c r="Q25" i="1"/>
  <c r="R25" i="1"/>
  <c r="S25" i="1"/>
  <c r="T25" i="1"/>
  <c r="V25" i="1" s="1"/>
  <c r="U25" i="1"/>
  <c r="W25" i="1"/>
  <c r="X25" i="1"/>
  <c r="Y25" i="1" s="1"/>
  <c r="Z25" i="1"/>
  <c r="AA25" i="1"/>
  <c r="AB25" i="1"/>
  <c r="AC25" i="1"/>
  <c r="AD25" i="1"/>
  <c r="AE25" i="1"/>
  <c r="D26" i="1"/>
  <c r="G26" i="1"/>
  <c r="J26" i="1"/>
  <c r="M26" i="1"/>
  <c r="P26" i="1"/>
  <c r="S26" i="1"/>
  <c r="V26" i="1"/>
  <c r="Y26" i="1"/>
  <c r="AB26" i="1"/>
  <c r="AE26" i="1"/>
  <c r="D31" i="1"/>
  <c r="G31" i="1"/>
  <c r="J31" i="1"/>
  <c r="M31" i="1"/>
  <c r="P31" i="1"/>
  <c r="S31" i="1"/>
  <c r="V31" i="1"/>
  <c r="Y31" i="1"/>
  <c r="AB31" i="1"/>
  <c r="AE31" i="1"/>
  <c r="D32" i="1"/>
  <c r="G32" i="1"/>
  <c r="J32" i="1"/>
  <c r="M32" i="1"/>
  <c r="P32" i="1"/>
  <c r="S32" i="1"/>
  <c r="V32" i="1"/>
  <c r="Y32" i="1"/>
  <c r="AB32" i="1"/>
  <c r="AE32" i="1"/>
  <c r="D33" i="1"/>
  <c r="G33" i="1"/>
  <c r="J33" i="1"/>
  <c r="M33" i="1"/>
  <c r="P33" i="1"/>
  <c r="S33" i="1"/>
  <c r="V33" i="1"/>
  <c r="Y33" i="1"/>
  <c r="AB33" i="1"/>
  <c r="AE33" i="1"/>
  <c r="D34" i="1"/>
  <c r="G34" i="1"/>
  <c r="J34" i="1"/>
  <c r="M34" i="1"/>
  <c r="P34" i="1"/>
  <c r="S34" i="1"/>
  <c r="V34" i="1"/>
  <c r="Y34" i="1"/>
  <c r="AB34" i="1"/>
  <c r="AE34" i="1"/>
  <c r="D35" i="1"/>
  <c r="G35" i="1"/>
  <c r="J35" i="1"/>
  <c r="M35" i="1"/>
  <c r="P35" i="1"/>
  <c r="S35" i="1"/>
  <c r="V35" i="1"/>
  <c r="Y35" i="1"/>
  <c r="AB35" i="1"/>
  <c r="AE35" i="1"/>
  <c r="D36" i="1"/>
  <c r="G36" i="1"/>
  <c r="J36" i="1"/>
  <c r="M36" i="1"/>
  <c r="P36" i="1"/>
  <c r="S36" i="1"/>
  <c r="V36" i="1"/>
  <c r="Y36" i="1"/>
  <c r="AB36" i="1"/>
  <c r="AE36" i="1"/>
  <c r="D37" i="1"/>
  <c r="G37" i="1"/>
  <c r="J37" i="1"/>
  <c r="M37" i="1"/>
  <c r="P37" i="1"/>
  <c r="S37" i="1"/>
  <c r="V37" i="1"/>
  <c r="Y37" i="1"/>
  <c r="AB37" i="1"/>
  <c r="AE37" i="1"/>
  <c r="D38" i="1"/>
  <c r="G38" i="1"/>
  <c r="J38" i="1"/>
  <c r="M38" i="1"/>
  <c r="P38" i="1"/>
  <c r="S38" i="1"/>
  <c r="V38" i="1"/>
  <c r="Y38" i="1"/>
  <c r="AB38" i="1"/>
  <c r="AE38" i="1"/>
  <c r="D39" i="1"/>
  <c r="G39" i="1"/>
  <c r="J39" i="1"/>
  <c r="M39" i="1"/>
  <c r="P39" i="1"/>
  <c r="S39" i="1"/>
  <c r="V39" i="1"/>
  <c r="Y39" i="1"/>
  <c r="AB39" i="1"/>
  <c r="AE39" i="1"/>
  <c r="D40" i="1"/>
  <c r="G40" i="1"/>
  <c r="J40" i="1"/>
  <c r="M40" i="1"/>
  <c r="P40" i="1"/>
  <c r="S40" i="1"/>
  <c r="V40" i="1"/>
  <c r="Y40" i="1"/>
  <c r="AB40" i="1"/>
  <c r="AE40" i="1"/>
  <c r="D41" i="1"/>
  <c r="G41" i="1"/>
  <c r="J41" i="1"/>
  <c r="M41" i="1"/>
  <c r="P41" i="1"/>
  <c r="S41" i="1"/>
  <c r="V41" i="1"/>
  <c r="Y41" i="1"/>
  <c r="AB41" i="1"/>
  <c r="AE41" i="1"/>
  <c r="D42" i="1"/>
  <c r="G42" i="1"/>
  <c r="J42" i="1"/>
  <c r="M42" i="1"/>
  <c r="P42" i="1"/>
  <c r="S42" i="1"/>
  <c r="V42" i="1"/>
  <c r="Y42" i="1"/>
  <c r="AB42" i="1"/>
  <c r="AE42" i="1"/>
  <c r="D43" i="1"/>
  <c r="G43" i="1"/>
  <c r="J43" i="1"/>
  <c r="M43" i="1"/>
  <c r="P43" i="1"/>
  <c r="S43" i="1"/>
  <c r="V43" i="1"/>
  <c r="Y43" i="1"/>
  <c r="AB43" i="1"/>
  <c r="AE43" i="1"/>
  <c r="D44" i="1"/>
  <c r="G44" i="1"/>
  <c r="J44" i="1"/>
  <c r="M44" i="1"/>
  <c r="P44" i="1"/>
  <c r="S44" i="1"/>
  <c r="V44" i="1"/>
  <c r="Y44" i="1"/>
  <c r="AB44" i="1"/>
  <c r="AE44" i="1"/>
  <c r="D45" i="1"/>
  <c r="G45" i="1"/>
  <c r="J45" i="1"/>
  <c r="M45" i="1"/>
  <c r="P45" i="1"/>
  <c r="S45" i="1"/>
  <c r="V45" i="1"/>
  <c r="Y45" i="1"/>
  <c r="AB45" i="1"/>
  <c r="AE45" i="1"/>
  <c r="D46" i="1"/>
  <c r="G46" i="1"/>
  <c r="J46" i="1"/>
  <c r="M46" i="1"/>
  <c r="P46" i="1"/>
  <c r="S46" i="1"/>
  <c r="V46" i="1"/>
  <c r="Y46" i="1"/>
  <c r="AB46" i="1"/>
  <c r="AE46" i="1"/>
  <c r="D47" i="1"/>
  <c r="G47" i="1"/>
  <c r="J47" i="1"/>
  <c r="M47" i="1"/>
  <c r="P47" i="1"/>
  <c r="S47" i="1"/>
  <c r="V47" i="1"/>
  <c r="Y47" i="1"/>
  <c r="AB47" i="1"/>
  <c r="AE47" i="1"/>
  <c r="D48" i="1"/>
  <c r="G48" i="1"/>
  <c r="J48" i="1"/>
  <c r="M48" i="1"/>
  <c r="P48" i="1"/>
  <c r="S48" i="1"/>
  <c r="V48" i="1"/>
  <c r="Y48" i="1"/>
  <c r="AB48" i="1"/>
  <c r="AE48" i="1"/>
  <c r="D49" i="1"/>
  <c r="G49" i="1"/>
  <c r="J49" i="1"/>
  <c r="M49" i="1"/>
  <c r="P49" i="1"/>
  <c r="S49" i="1"/>
  <c r="V49" i="1"/>
  <c r="Y49" i="1"/>
  <c r="AB49" i="1"/>
  <c r="AE49" i="1"/>
  <c r="D50" i="1"/>
  <c r="G50" i="1"/>
  <c r="J50" i="1"/>
  <c r="M50" i="1"/>
  <c r="P50" i="1"/>
  <c r="S50" i="1"/>
  <c r="V50" i="1"/>
  <c r="Y50" i="1"/>
  <c r="AB50" i="1"/>
  <c r="AE50" i="1"/>
  <c r="B51" i="1"/>
  <c r="C51" i="1"/>
  <c r="D51" i="1"/>
  <c r="E51" i="1"/>
  <c r="F51" i="1"/>
  <c r="G51" i="1"/>
  <c r="H51" i="1"/>
  <c r="J51" i="1" s="1"/>
  <c r="I51" i="1"/>
  <c r="K51" i="1"/>
  <c r="M51" i="1" s="1"/>
  <c r="L51" i="1"/>
  <c r="N51" i="1"/>
  <c r="O51" i="1"/>
  <c r="P51" i="1"/>
  <c r="Q51" i="1"/>
  <c r="R51" i="1"/>
  <c r="S51" i="1"/>
  <c r="T51" i="1"/>
  <c r="V51" i="1" s="1"/>
  <c r="U51" i="1"/>
  <c r="W51" i="1"/>
  <c r="Y51" i="1" s="1"/>
  <c r="X51" i="1"/>
  <c r="Z51" i="1"/>
  <c r="AA51" i="1"/>
  <c r="AB51" i="1"/>
  <c r="AC51" i="1"/>
  <c r="AD51" i="1"/>
  <c r="AE51" i="1"/>
  <c r="D52" i="1"/>
  <c r="G52" i="1"/>
  <c r="J52" i="1"/>
  <c r="M52" i="1"/>
  <c r="P52" i="1"/>
  <c r="S52" i="1"/>
  <c r="V52" i="1"/>
  <c r="Y52" i="1"/>
  <c r="AB52" i="1"/>
  <c r="AE52" i="1"/>
</calcChain>
</file>

<file path=xl/sharedStrings.xml><?xml version="1.0" encoding="utf-8"?>
<sst xmlns="http://schemas.openxmlformats.org/spreadsheetml/2006/main" count="115" uniqueCount="32">
  <si>
    <t>Totale</t>
  </si>
  <si>
    <t>Altri Paesi</t>
  </si>
  <si>
    <t>Malta</t>
  </si>
  <si>
    <t>Svezia</t>
  </si>
  <si>
    <t>Argentina</t>
  </si>
  <si>
    <t>Portogallo</t>
  </si>
  <si>
    <t>Canada</t>
  </si>
  <si>
    <t>Lussemburgo</t>
  </si>
  <si>
    <t>Emirati Arabi Uniti</t>
  </si>
  <si>
    <t>Austria</t>
  </si>
  <si>
    <t>Australia</t>
  </si>
  <si>
    <t>Irlanda</t>
  </si>
  <si>
    <t>Paesi Bassi</t>
  </si>
  <si>
    <t>Belgio</t>
  </si>
  <si>
    <t>Spagna</t>
  </si>
  <si>
    <t>Stati Uniti d'America</t>
  </si>
  <si>
    <t>Brasile</t>
  </si>
  <si>
    <t>Francia</t>
  </si>
  <si>
    <t>Svizzera</t>
  </si>
  <si>
    <t>Germania</t>
  </si>
  <si>
    <t>Regno Unito</t>
  </si>
  <si>
    <t>CANCELLATI</t>
  </si>
  <si>
    <t>Femmine</t>
  </si>
  <si>
    <t>Maschi</t>
  </si>
  <si>
    <t>PAESI</t>
  </si>
  <si>
    <t>Albania</t>
  </si>
  <si>
    <t>Marocco</t>
  </si>
  <si>
    <t>Romania</t>
  </si>
  <si>
    <t>Venezuela</t>
  </si>
  <si>
    <t>ISCRITTI</t>
  </si>
  <si>
    <t>Tavola 14 - Cittadini italiani laureati iscritti e cancellati per trasferimento di residenza per l'estero, per principali paesi e sesso - Anni 2011 - 2021</t>
  </si>
  <si>
    <t>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</si>
</sst>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164" fontId="4" fillId="0" borderId="0" xfId="1" applyNumberFormat="1" applyFont="1"/>
    <xf numFmtId="164" fontId="2" fillId="0" borderId="0" xfId="1" applyNumberFormat="1" applyFont="1"/>
    <xf numFmtId="0" fontId="2" fillId="0" borderId="1" xfId="0" applyFont="1" applyBorder="1" applyAlignment="1">
      <alignment horizontal="center"/>
    </xf>
    <xf numFmtId="0" fontId="6" fillId="0" borderId="0" xfId="0" applyFont="1"/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workbookViewId="0">
      <pane xSplit="1" topLeftCell="AC1" activePane="topRight" state="frozen"/>
      <selection pane="topRight"/>
    </sheetView>
  </sheetViews>
  <sheetFormatPr defaultRowHeight="9" x14ac:dyDescent="0.15"/>
  <cols>
    <col min="1" max="1" width="9.140625" style="1"/>
    <col min="2" max="2" width="6.28515625" style="1" bestFit="1" customWidth="1"/>
    <col min="3" max="3" width="6.5703125" style="1" bestFit="1" customWidth="1"/>
    <col min="4" max="5" width="6.140625" style="1" bestFit="1" customWidth="1"/>
    <col min="6" max="12" width="6.5703125" style="1" bestFit="1" customWidth="1"/>
    <col min="13" max="13" width="6.85546875" style="1" bestFit="1" customWidth="1"/>
    <col min="14" max="14" width="6.42578125" style="1" bestFit="1" customWidth="1"/>
    <col min="15" max="15" width="6.85546875" style="1" bestFit="1" customWidth="1"/>
    <col min="16" max="16" width="7.140625" style="1" bestFit="1" customWidth="1"/>
    <col min="17" max="18" width="6.85546875" style="1" bestFit="1" customWidth="1"/>
    <col min="19" max="19" width="7.140625" style="1" bestFit="1" customWidth="1"/>
    <col min="20" max="21" width="6.85546875" style="1" bestFit="1" customWidth="1"/>
    <col min="22" max="22" width="7.140625" style="1" bestFit="1" customWidth="1"/>
    <col min="23" max="24" width="6.85546875" style="1" bestFit="1" customWidth="1"/>
    <col min="25" max="25" width="7.140625" style="1" bestFit="1" customWidth="1"/>
    <col min="26" max="31" width="6.85546875" style="1" bestFit="1" customWidth="1"/>
    <col min="32" max="16384" width="9.140625" style="1"/>
  </cols>
  <sheetData>
    <row r="1" spans="1:34" ht="16.5" customHeight="1" x14ac:dyDescent="0.2">
      <c r="A1" s="9" t="s">
        <v>30</v>
      </c>
    </row>
    <row r="2" spans="1:34" x14ac:dyDescent="0.15">
      <c r="A2" s="10" t="s">
        <v>24</v>
      </c>
      <c r="B2" s="12">
        <v>2011</v>
      </c>
      <c r="C2" s="12"/>
      <c r="D2" s="12"/>
      <c r="E2" s="12">
        <v>2012</v>
      </c>
      <c r="F2" s="12"/>
      <c r="G2" s="12"/>
      <c r="H2" s="12">
        <v>2013</v>
      </c>
      <c r="I2" s="12"/>
      <c r="J2" s="12"/>
      <c r="K2" s="12">
        <v>2014</v>
      </c>
      <c r="L2" s="12"/>
      <c r="M2" s="12"/>
      <c r="N2" s="12">
        <v>2015</v>
      </c>
      <c r="O2" s="12"/>
      <c r="P2" s="12"/>
      <c r="Q2" s="12">
        <v>2016</v>
      </c>
      <c r="R2" s="12"/>
      <c r="S2" s="12"/>
      <c r="T2" s="12">
        <v>2017</v>
      </c>
      <c r="U2" s="12"/>
      <c r="V2" s="12"/>
      <c r="W2" s="12">
        <v>2018</v>
      </c>
      <c r="X2" s="12"/>
      <c r="Y2" s="12"/>
      <c r="Z2" s="12">
        <v>2019</v>
      </c>
      <c r="AA2" s="12"/>
      <c r="AB2" s="12"/>
      <c r="AC2" s="12">
        <v>2020</v>
      </c>
      <c r="AD2" s="12"/>
      <c r="AE2" s="12"/>
      <c r="AF2" s="12">
        <v>2021</v>
      </c>
      <c r="AG2" s="12"/>
      <c r="AH2" s="12"/>
    </row>
    <row r="3" spans="1:34" x14ac:dyDescent="0.15">
      <c r="A3" s="11"/>
      <c r="B3" s="8" t="s">
        <v>23</v>
      </c>
      <c r="C3" s="8" t="s">
        <v>22</v>
      </c>
      <c r="D3" s="8" t="s">
        <v>0</v>
      </c>
      <c r="E3" s="8" t="s">
        <v>23</v>
      </c>
      <c r="F3" s="8" t="s">
        <v>22</v>
      </c>
      <c r="G3" s="8" t="s">
        <v>0</v>
      </c>
      <c r="H3" s="8" t="s">
        <v>23</v>
      </c>
      <c r="I3" s="8" t="s">
        <v>22</v>
      </c>
      <c r="J3" s="8" t="s">
        <v>0</v>
      </c>
      <c r="K3" s="8" t="s">
        <v>23</v>
      </c>
      <c r="L3" s="8" t="s">
        <v>22</v>
      </c>
      <c r="M3" s="8" t="s">
        <v>0</v>
      </c>
      <c r="N3" s="8" t="s">
        <v>23</v>
      </c>
      <c r="O3" s="8" t="s">
        <v>22</v>
      </c>
      <c r="P3" s="8" t="s">
        <v>0</v>
      </c>
      <c r="Q3" s="8" t="s">
        <v>23</v>
      </c>
      <c r="R3" s="8" t="s">
        <v>22</v>
      </c>
      <c r="S3" s="8" t="s">
        <v>0</v>
      </c>
      <c r="T3" s="8" t="s">
        <v>23</v>
      </c>
      <c r="U3" s="8" t="s">
        <v>22</v>
      </c>
      <c r="V3" s="8" t="s">
        <v>0</v>
      </c>
      <c r="W3" s="8" t="s">
        <v>23</v>
      </c>
      <c r="X3" s="8" t="s">
        <v>22</v>
      </c>
      <c r="Y3" s="8" t="s">
        <v>0</v>
      </c>
      <c r="Z3" s="8" t="s">
        <v>23</v>
      </c>
      <c r="AA3" s="8" t="s">
        <v>22</v>
      </c>
      <c r="AB3" s="8" t="s">
        <v>0</v>
      </c>
      <c r="AC3" s="8" t="s">
        <v>23</v>
      </c>
      <c r="AD3" s="8" t="s">
        <v>22</v>
      </c>
      <c r="AE3" s="8" t="s">
        <v>0</v>
      </c>
      <c r="AF3" s="8" t="s">
        <v>23</v>
      </c>
      <c r="AG3" s="8" t="s">
        <v>22</v>
      </c>
      <c r="AH3" s="8" t="s">
        <v>0</v>
      </c>
    </row>
    <row r="4" spans="1:34" ht="19.5" customHeight="1" x14ac:dyDescent="0.15">
      <c r="A4" s="13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4" x14ac:dyDescent="0.15">
      <c r="A5" s="1" t="s">
        <v>20</v>
      </c>
      <c r="B5" s="7">
        <v>257</v>
      </c>
      <c r="C5" s="7">
        <v>227</v>
      </c>
      <c r="D5" s="7">
        <f t="shared" ref="D5:D26" si="0">+B5+C5</f>
        <v>484</v>
      </c>
      <c r="E5" s="7">
        <v>322</v>
      </c>
      <c r="F5" s="7">
        <v>276</v>
      </c>
      <c r="G5" s="7">
        <f t="shared" ref="G5:G26" si="1">+E5+F5</f>
        <v>598</v>
      </c>
      <c r="H5" s="7">
        <v>388</v>
      </c>
      <c r="I5" s="7">
        <v>320</v>
      </c>
      <c r="J5" s="7">
        <f t="shared" ref="J5:J26" si="2">+H5+I5</f>
        <v>708</v>
      </c>
      <c r="K5" s="7">
        <v>434</v>
      </c>
      <c r="L5" s="7">
        <v>425</v>
      </c>
      <c r="M5" s="7">
        <f t="shared" ref="M5:M26" si="3">+K5+L5</f>
        <v>859</v>
      </c>
      <c r="N5" s="7">
        <v>504</v>
      </c>
      <c r="O5" s="7">
        <v>387</v>
      </c>
      <c r="P5" s="7">
        <f t="shared" ref="P5:P26" si="4">+N5+O5</f>
        <v>891</v>
      </c>
      <c r="Q5" s="7">
        <v>694</v>
      </c>
      <c r="R5" s="7">
        <v>588</v>
      </c>
      <c r="S5" s="7">
        <f t="shared" ref="S5:S26" si="5">+Q5+R5</f>
        <v>1282</v>
      </c>
      <c r="T5" s="7">
        <v>854</v>
      </c>
      <c r="U5" s="7">
        <v>831</v>
      </c>
      <c r="V5" s="7">
        <f t="shared" ref="V5:V26" si="6">+T5+U5</f>
        <v>1685</v>
      </c>
      <c r="W5" s="7">
        <v>975</v>
      </c>
      <c r="X5" s="7">
        <v>950</v>
      </c>
      <c r="Y5" s="7">
        <f t="shared" ref="Y5:Y26" si="7">+W5+X5</f>
        <v>1925</v>
      </c>
      <c r="Z5" s="7">
        <v>716</v>
      </c>
      <c r="AA5" s="7">
        <v>618</v>
      </c>
      <c r="AB5" s="7">
        <f t="shared" ref="AB5:AB26" si="8">+Z5+AA5</f>
        <v>1334</v>
      </c>
      <c r="AC5" s="7">
        <v>1521</v>
      </c>
      <c r="AD5" s="7">
        <v>1488</v>
      </c>
      <c r="AE5" s="7">
        <f t="shared" ref="AE5:AE26" si="9">+AC5+AD5</f>
        <v>3009</v>
      </c>
      <c r="AF5" s="7">
        <v>1971</v>
      </c>
      <c r="AG5" s="7">
        <v>1801</v>
      </c>
      <c r="AH5" s="7">
        <v>3772</v>
      </c>
    </row>
    <row r="6" spans="1:34" x14ac:dyDescent="0.15">
      <c r="A6" s="1" t="s">
        <v>19</v>
      </c>
      <c r="B6" s="7">
        <v>226</v>
      </c>
      <c r="C6" s="7">
        <v>169</v>
      </c>
      <c r="D6" s="7">
        <f t="shared" si="0"/>
        <v>395</v>
      </c>
      <c r="E6" s="7">
        <v>415</v>
      </c>
      <c r="F6" s="7">
        <v>319</v>
      </c>
      <c r="G6" s="7">
        <f t="shared" si="1"/>
        <v>734</v>
      </c>
      <c r="H6" s="7">
        <v>359</v>
      </c>
      <c r="I6" s="7">
        <v>283</v>
      </c>
      <c r="J6" s="7">
        <f t="shared" si="2"/>
        <v>642</v>
      </c>
      <c r="K6" s="7">
        <v>431</v>
      </c>
      <c r="L6" s="7">
        <v>304</v>
      </c>
      <c r="M6" s="7">
        <f t="shared" si="3"/>
        <v>735</v>
      </c>
      <c r="N6" s="7">
        <v>470</v>
      </c>
      <c r="O6" s="7">
        <v>349</v>
      </c>
      <c r="P6" s="7">
        <f t="shared" si="4"/>
        <v>819</v>
      </c>
      <c r="Q6" s="7">
        <v>562</v>
      </c>
      <c r="R6" s="7">
        <v>464</v>
      </c>
      <c r="S6" s="7">
        <f t="shared" si="5"/>
        <v>1026</v>
      </c>
      <c r="T6" s="7">
        <v>691</v>
      </c>
      <c r="U6" s="7">
        <v>543</v>
      </c>
      <c r="V6" s="7">
        <f t="shared" si="6"/>
        <v>1234</v>
      </c>
      <c r="W6" s="7">
        <v>761</v>
      </c>
      <c r="X6" s="7">
        <v>618</v>
      </c>
      <c r="Y6" s="7">
        <f t="shared" si="7"/>
        <v>1379</v>
      </c>
      <c r="Z6" s="7">
        <v>367</v>
      </c>
      <c r="AA6" s="7">
        <v>338</v>
      </c>
      <c r="AB6" s="7">
        <f t="shared" si="8"/>
        <v>705</v>
      </c>
      <c r="AC6" s="7">
        <v>705</v>
      </c>
      <c r="AD6" s="7">
        <v>595</v>
      </c>
      <c r="AE6" s="7">
        <f t="shared" si="9"/>
        <v>1300</v>
      </c>
      <c r="AF6" s="7">
        <v>1030</v>
      </c>
      <c r="AG6" s="7">
        <v>844</v>
      </c>
      <c r="AH6" s="7">
        <v>1874</v>
      </c>
    </row>
    <row r="7" spans="1:34" x14ac:dyDescent="0.15">
      <c r="A7" s="1" t="s">
        <v>16</v>
      </c>
      <c r="B7" s="7">
        <v>88</v>
      </c>
      <c r="C7" s="7">
        <v>67</v>
      </c>
      <c r="D7" s="7">
        <f t="shared" si="0"/>
        <v>155</v>
      </c>
      <c r="E7" s="7">
        <v>174</v>
      </c>
      <c r="F7" s="7">
        <v>124</v>
      </c>
      <c r="G7" s="7">
        <f t="shared" si="1"/>
        <v>298</v>
      </c>
      <c r="H7" s="7">
        <v>206</v>
      </c>
      <c r="I7" s="7">
        <v>166</v>
      </c>
      <c r="J7" s="7">
        <f t="shared" si="2"/>
        <v>372</v>
      </c>
      <c r="K7" s="7">
        <v>278</v>
      </c>
      <c r="L7" s="7">
        <v>243</v>
      </c>
      <c r="M7" s="7">
        <f t="shared" si="3"/>
        <v>521</v>
      </c>
      <c r="N7" s="7">
        <v>420</v>
      </c>
      <c r="O7" s="7">
        <v>306</v>
      </c>
      <c r="P7" s="7">
        <f t="shared" si="4"/>
        <v>726</v>
      </c>
      <c r="Q7" s="7">
        <v>806</v>
      </c>
      <c r="R7" s="7">
        <v>641</v>
      </c>
      <c r="S7" s="7">
        <f t="shared" si="5"/>
        <v>1447</v>
      </c>
      <c r="T7" s="7">
        <v>727</v>
      </c>
      <c r="U7" s="7">
        <v>670</v>
      </c>
      <c r="V7" s="7">
        <f t="shared" si="6"/>
        <v>1397</v>
      </c>
      <c r="W7" s="7">
        <v>989</v>
      </c>
      <c r="X7" s="7">
        <v>903</v>
      </c>
      <c r="Y7" s="7">
        <f t="shared" si="7"/>
        <v>1892</v>
      </c>
      <c r="Z7" s="7">
        <v>758</v>
      </c>
      <c r="AA7" s="7">
        <v>621</v>
      </c>
      <c r="AB7" s="7">
        <f t="shared" si="8"/>
        <v>1379</v>
      </c>
      <c r="AC7" s="7">
        <v>250</v>
      </c>
      <c r="AD7" s="7">
        <v>170</v>
      </c>
      <c r="AE7" s="7">
        <f t="shared" si="9"/>
        <v>420</v>
      </c>
      <c r="AF7" s="7">
        <v>237</v>
      </c>
      <c r="AG7" s="7">
        <v>222</v>
      </c>
      <c r="AH7" s="7">
        <v>459</v>
      </c>
    </row>
    <row r="8" spans="1:34" x14ac:dyDescent="0.15">
      <c r="A8" s="1" t="s">
        <v>18</v>
      </c>
      <c r="B8" s="7">
        <v>160</v>
      </c>
      <c r="C8" s="7">
        <v>121</v>
      </c>
      <c r="D8" s="7">
        <f t="shared" si="0"/>
        <v>281</v>
      </c>
      <c r="E8" s="7">
        <v>324</v>
      </c>
      <c r="F8" s="7">
        <v>230</v>
      </c>
      <c r="G8" s="7">
        <f t="shared" si="1"/>
        <v>554</v>
      </c>
      <c r="H8" s="7">
        <v>262</v>
      </c>
      <c r="I8" s="7">
        <v>217</v>
      </c>
      <c r="J8" s="7">
        <f t="shared" si="2"/>
        <v>479</v>
      </c>
      <c r="K8" s="7">
        <v>346</v>
      </c>
      <c r="L8" s="7">
        <v>219</v>
      </c>
      <c r="M8" s="7">
        <f t="shared" si="3"/>
        <v>565</v>
      </c>
      <c r="N8" s="7">
        <v>438</v>
      </c>
      <c r="O8" s="7">
        <v>285</v>
      </c>
      <c r="P8" s="7">
        <f t="shared" si="4"/>
        <v>723</v>
      </c>
      <c r="Q8" s="7">
        <v>485</v>
      </c>
      <c r="R8" s="7">
        <v>353</v>
      </c>
      <c r="S8" s="7">
        <f t="shared" si="5"/>
        <v>838</v>
      </c>
      <c r="T8" s="7">
        <v>552</v>
      </c>
      <c r="U8" s="7">
        <v>454</v>
      </c>
      <c r="V8" s="7">
        <f t="shared" si="6"/>
        <v>1006</v>
      </c>
      <c r="W8" s="7">
        <v>677</v>
      </c>
      <c r="X8" s="7">
        <v>491</v>
      </c>
      <c r="Y8" s="7">
        <f t="shared" si="7"/>
        <v>1168</v>
      </c>
      <c r="Z8" s="7">
        <v>393</v>
      </c>
      <c r="AA8" s="7">
        <v>269</v>
      </c>
      <c r="AB8" s="7">
        <f t="shared" si="8"/>
        <v>662</v>
      </c>
      <c r="AC8" s="7">
        <v>598</v>
      </c>
      <c r="AD8" s="7">
        <v>453</v>
      </c>
      <c r="AE8" s="7">
        <f t="shared" si="9"/>
        <v>1051</v>
      </c>
      <c r="AF8" s="7">
        <v>665</v>
      </c>
      <c r="AG8" s="7">
        <v>526</v>
      </c>
      <c r="AH8" s="7">
        <v>1191</v>
      </c>
    </row>
    <row r="9" spans="1:34" x14ac:dyDescent="0.15">
      <c r="A9" s="1" t="s">
        <v>15</v>
      </c>
      <c r="B9" s="7">
        <v>239</v>
      </c>
      <c r="C9" s="7">
        <v>201</v>
      </c>
      <c r="D9" s="7">
        <f t="shared" si="0"/>
        <v>440</v>
      </c>
      <c r="E9" s="7">
        <v>263</v>
      </c>
      <c r="F9" s="7">
        <v>211</v>
      </c>
      <c r="G9" s="7">
        <f t="shared" si="1"/>
        <v>474</v>
      </c>
      <c r="H9" s="7">
        <v>345</v>
      </c>
      <c r="I9" s="7">
        <v>271</v>
      </c>
      <c r="J9" s="7">
        <f t="shared" si="2"/>
        <v>616</v>
      </c>
      <c r="K9" s="7">
        <v>357</v>
      </c>
      <c r="L9" s="7">
        <v>301</v>
      </c>
      <c r="M9" s="7">
        <f t="shared" si="3"/>
        <v>658</v>
      </c>
      <c r="N9" s="7">
        <v>297</v>
      </c>
      <c r="O9" s="7">
        <v>239</v>
      </c>
      <c r="P9" s="7">
        <f t="shared" si="4"/>
        <v>536</v>
      </c>
      <c r="Q9" s="7">
        <v>356</v>
      </c>
      <c r="R9" s="7">
        <v>297</v>
      </c>
      <c r="S9" s="7">
        <f t="shared" si="5"/>
        <v>653</v>
      </c>
      <c r="T9" s="7">
        <v>362</v>
      </c>
      <c r="U9" s="7">
        <v>352</v>
      </c>
      <c r="V9" s="7">
        <f t="shared" si="6"/>
        <v>714</v>
      </c>
      <c r="W9" s="7">
        <v>459</v>
      </c>
      <c r="X9" s="7">
        <v>357</v>
      </c>
      <c r="Y9" s="7">
        <f t="shared" si="7"/>
        <v>816</v>
      </c>
      <c r="Z9" s="7">
        <v>297</v>
      </c>
      <c r="AA9" s="7">
        <v>227</v>
      </c>
      <c r="AB9" s="7">
        <f t="shared" si="8"/>
        <v>524</v>
      </c>
      <c r="AC9" s="7">
        <v>518</v>
      </c>
      <c r="AD9" s="7">
        <v>471</v>
      </c>
      <c r="AE9" s="7">
        <f t="shared" si="9"/>
        <v>989</v>
      </c>
      <c r="AF9" s="7">
        <v>527</v>
      </c>
      <c r="AG9" s="7">
        <v>444</v>
      </c>
      <c r="AH9" s="7">
        <v>971</v>
      </c>
    </row>
    <row r="10" spans="1:34" x14ac:dyDescent="0.15">
      <c r="A10" s="1" t="s">
        <v>17</v>
      </c>
      <c r="B10" s="7">
        <v>170</v>
      </c>
      <c r="C10" s="7">
        <v>170</v>
      </c>
      <c r="D10" s="7">
        <f t="shared" si="0"/>
        <v>340</v>
      </c>
      <c r="E10" s="7">
        <v>229</v>
      </c>
      <c r="F10" s="7">
        <v>254</v>
      </c>
      <c r="G10" s="7">
        <f t="shared" si="1"/>
        <v>483</v>
      </c>
      <c r="H10" s="7">
        <v>222</v>
      </c>
      <c r="I10" s="7">
        <v>216</v>
      </c>
      <c r="J10" s="7">
        <f t="shared" si="2"/>
        <v>438</v>
      </c>
      <c r="K10" s="7">
        <v>294</v>
      </c>
      <c r="L10" s="7">
        <v>263</v>
      </c>
      <c r="M10" s="7">
        <f t="shared" si="3"/>
        <v>557</v>
      </c>
      <c r="N10" s="7">
        <v>297</v>
      </c>
      <c r="O10" s="7">
        <v>258</v>
      </c>
      <c r="P10" s="7">
        <f t="shared" si="4"/>
        <v>555</v>
      </c>
      <c r="Q10" s="7">
        <v>339</v>
      </c>
      <c r="R10" s="7">
        <v>320</v>
      </c>
      <c r="S10" s="7">
        <f t="shared" si="5"/>
        <v>659</v>
      </c>
      <c r="T10" s="7">
        <v>315</v>
      </c>
      <c r="U10" s="7">
        <v>340</v>
      </c>
      <c r="V10" s="7">
        <f t="shared" si="6"/>
        <v>655</v>
      </c>
      <c r="W10" s="7">
        <v>377</v>
      </c>
      <c r="X10" s="7">
        <v>359</v>
      </c>
      <c r="Y10" s="7">
        <f t="shared" si="7"/>
        <v>736</v>
      </c>
      <c r="Z10" s="7">
        <v>295</v>
      </c>
      <c r="AA10" s="7">
        <v>278</v>
      </c>
      <c r="AB10" s="7">
        <f t="shared" si="8"/>
        <v>573</v>
      </c>
      <c r="AC10" s="7">
        <v>516</v>
      </c>
      <c r="AD10" s="7">
        <v>432</v>
      </c>
      <c r="AE10" s="7">
        <f t="shared" si="9"/>
        <v>948</v>
      </c>
      <c r="AF10" s="7">
        <v>658</v>
      </c>
      <c r="AG10" s="7">
        <v>545</v>
      </c>
      <c r="AH10" s="7">
        <v>1203</v>
      </c>
    </row>
    <row r="11" spans="1:34" x14ac:dyDescent="0.15">
      <c r="A11" s="1" t="s">
        <v>14</v>
      </c>
      <c r="B11" s="7">
        <v>117</v>
      </c>
      <c r="C11" s="7">
        <v>89</v>
      </c>
      <c r="D11" s="7">
        <f t="shared" si="0"/>
        <v>206</v>
      </c>
      <c r="E11" s="7">
        <v>199</v>
      </c>
      <c r="F11" s="7">
        <v>139</v>
      </c>
      <c r="G11" s="7">
        <f t="shared" si="1"/>
        <v>338</v>
      </c>
      <c r="H11" s="7">
        <v>191</v>
      </c>
      <c r="I11" s="7">
        <v>158</v>
      </c>
      <c r="J11" s="7">
        <f t="shared" si="2"/>
        <v>349</v>
      </c>
      <c r="K11" s="7">
        <v>206</v>
      </c>
      <c r="L11" s="7">
        <v>165</v>
      </c>
      <c r="M11" s="7">
        <f t="shared" si="3"/>
        <v>371</v>
      </c>
      <c r="N11" s="7">
        <v>154</v>
      </c>
      <c r="O11" s="7">
        <v>134</v>
      </c>
      <c r="P11" s="7">
        <f t="shared" si="4"/>
        <v>288</v>
      </c>
      <c r="Q11" s="7">
        <v>181</v>
      </c>
      <c r="R11" s="7">
        <v>158</v>
      </c>
      <c r="S11" s="7">
        <f t="shared" si="5"/>
        <v>339</v>
      </c>
      <c r="T11" s="7">
        <v>160</v>
      </c>
      <c r="U11" s="7">
        <v>156</v>
      </c>
      <c r="V11" s="7">
        <f t="shared" si="6"/>
        <v>316</v>
      </c>
      <c r="W11" s="7">
        <v>265</v>
      </c>
      <c r="X11" s="7">
        <v>218</v>
      </c>
      <c r="Y11" s="7">
        <f t="shared" si="7"/>
        <v>483</v>
      </c>
      <c r="Z11" s="7">
        <v>225</v>
      </c>
      <c r="AA11" s="7">
        <v>193</v>
      </c>
      <c r="AB11" s="7">
        <f t="shared" si="8"/>
        <v>418</v>
      </c>
      <c r="AC11" s="7">
        <v>384</v>
      </c>
      <c r="AD11" s="7">
        <v>333</v>
      </c>
      <c r="AE11" s="7">
        <f t="shared" si="9"/>
        <v>717</v>
      </c>
      <c r="AF11" s="7">
        <v>448</v>
      </c>
      <c r="AG11" s="7">
        <v>394</v>
      </c>
      <c r="AH11" s="7">
        <v>842</v>
      </c>
    </row>
    <row r="12" spans="1:34" x14ac:dyDescent="0.15">
      <c r="A12" s="1" t="s">
        <v>28</v>
      </c>
      <c r="B12" s="7">
        <v>54</v>
      </c>
      <c r="C12" s="7">
        <v>55</v>
      </c>
      <c r="D12" s="7">
        <f t="shared" si="0"/>
        <v>109</v>
      </c>
      <c r="E12" s="7">
        <v>73</v>
      </c>
      <c r="F12" s="7">
        <v>69</v>
      </c>
      <c r="G12" s="7">
        <f t="shared" si="1"/>
        <v>142</v>
      </c>
      <c r="H12" s="7">
        <v>68</v>
      </c>
      <c r="I12" s="7">
        <v>70</v>
      </c>
      <c r="J12" s="7">
        <f t="shared" si="2"/>
        <v>138</v>
      </c>
      <c r="K12" s="7">
        <v>116</v>
      </c>
      <c r="L12" s="7">
        <v>110</v>
      </c>
      <c r="M12" s="7">
        <f t="shared" si="3"/>
        <v>226</v>
      </c>
      <c r="N12" s="7">
        <v>137</v>
      </c>
      <c r="O12" s="7">
        <v>161</v>
      </c>
      <c r="P12" s="7">
        <f t="shared" si="4"/>
        <v>298</v>
      </c>
      <c r="Q12" s="7">
        <v>258</v>
      </c>
      <c r="R12" s="7">
        <v>256</v>
      </c>
      <c r="S12" s="7">
        <f t="shared" si="5"/>
        <v>514</v>
      </c>
      <c r="T12" s="7">
        <v>331</v>
      </c>
      <c r="U12" s="7">
        <v>341</v>
      </c>
      <c r="V12" s="7">
        <f t="shared" si="6"/>
        <v>672</v>
      </c>
      <c r="W12" s="7">
        <v>407</v>
      </c>
      <c r="X12" s="7">
        <v>485</v>
      </c>
      <c r="Y12" s="7">
        <f t="shared" si="7"/>
        <v>892</v>
      </c>
      <c r="Z12" s="7">
        <v>201</v>
      </c>
      <c r="AA12" s="7">
        <v>212</v>
      </c>
      <c r="AB12" s="7">
        <f t="shared" si="8"/>
        <v>413</v>
      </c>
      <c r="AC12" s="7">
        <v>40</v>
      </c>
      <c r="AD12" s="7">
        <v>48</v>
      </c>
      <c r="AE12" s="7">
        <f t="shared" si="9"/>
        <v>88</v>
      </c>
      <c r="AF12" s="7">
        <v>106</v>
      </c>
      <c r="AG12" s="7">
        <v>112</v>
      </c>
      <c r="AH12" s="7">
        <v>218</v>
      </c>
    </row>
    <row r="13" spans="1:34" x14ac:dyDescent="0.15">
      <c r="A13" s="1" t="s">
        <v>4</v>
      </c>
      <c r="B13" s="7">
        <v>48</v>
      </c>
      <c r="C13" s="7">
        <v>52</v>
      </c>
      <c r="D13" s="7">
        <f t="shared" si="0"/>
        <v>100</v>
      </c>
      <c r="E13" s="7">
        <v>83</v>
      </c>
      <c r="F13" s="7">
        <v>76</v>
      </c>
      <c r="G13" s="7">
        <f t="shared" si="1"/>
        <v>159</v>
      </c>
      <c r="H13" s="7">
        <v>96</v>
      </c>
      <c r="I13" s="7">
        <v>107</v>
      </c>
      <c r="J13" s="7">
        <f t="shared" si="2"/>
        <v>203</v>
      </c>
      <c r="K13" s="7">
        <v>90</v>
      </c>
      <c r="L13" s="7">
        <v>121</v>
      </c>
      <c r="M13" s="7">
        <f t="shared" si="3"/>
        <v>211</v>
      </c>
      <c r="N13" s="7">
        <v>116</v>
      </c>
      <c r="O13" s="7">
        <v>97</v>
      </c>
      <c r="P13" s="7">
        <f t="shared" si="4"/>
        <v>213</v>
      </c>
      <c r="Q13" s="7">
        <v>120</v>
      </c>
      <c r="R13" s="7">
        <v>152</v>
      </c>
      <c r="S13" s="7">
        <f t="shared" si="5"/>
        <v>272</v>
      </c>
      <c r="T13" s="7">
        <v>157</v>
      </c>
      <c r="U13" s="7">
        <v>177</v>
      </c>
      <c r="V13" s="7">
        <f t="shared" si="6"/>
        <v>334</v>
      </c>
      <c r="W13" s="7">
        <v>206</v>
      </c>
      <c r="X13" s="7">
        <v>196</v>
      </c>
      <c r="Y13" s="7">
        <f t="shared" si="7"/>
        <v>402</v>
      </c>
      <c r="Z13" s="7">
        <v>246</v>
      </c>
      <c r="AA13" s="7">
        <v>175</v>
      </c>
      <c r="AB13" s="7">
        <f t="shared" si="8"/>
        <v>421</v>
      </c>
      <c r="AC13" s="7">
        <v>103</v>
      </c>
      <c r="AD13" s="7">
        <v>90</v>
      </c>
      <c r="AE13" s="7">
        <f t="shared" si="9"/>
        <v>193</v>
      </c>
      <c r="AF13" s="7">
        <v>220</v>
      </c>
      <c r="AG13" s="7">
        <v>226</v>
      </c>
      <c r="AH13" s="7">
        <v>446</v>
      </c>
    </row>
    <row r="14" spans="1:34" x14ac:dyDescent="0.15">
      <c r="A14" s="1" t="s">
        <v>31</v>
      </c>
      <c r="B14" s="7">
        <v>61</v>
      </c>
      <c r="C14" s="7">
        <v>40</v>
      </c>
      <c r="D14" s="7">
        <f t="shared" si="0"/>
        <v>101</v>
      </c>
      <c r="E14" s="7">
        <v>81</v>
      </c>
      <c r="F14" s="7">
        <v>30</v>
      </c>
      <c r="G14" s="7">
        <f t="shared" si="1"/>
        <v>111</v>
      </c>
      <c r="H14" s="7">
        <v>84</v>
      </c>
      <c r="I14" s="7">
        <v>52</v>
      </c>
      <c r="J14" s="7">
        <f t="shared" si="2"/>
        <v>136</v>
      </c>
      <c r="K14" s="7">
        <v>123</v>
      </c>
      <c r="L14" s="7">
        <v>66</v>
      </c>
      <c r="M14" s="7">
        <f t="shared" si="3"/>
        <v>189</v>
      </c>
      <c r="N14" s="7">
        <v>130</v>
      </c>
      <c r="O14" s="7">
        <v>74</v>
      </c>
      <c r="P14" s="7">
        <f t="shared" si="4"/>
        <v>204</v>
      </c>
      <c r="Q14" s="7">
        <v>169</v>
      </c>
      <c r="R14" s="7">
        <v>93</v>
      </c>
      <c r="S14" s="7">
        <f t="shared" si="5"/>
        <v>262</v>
      </c>
      <c r="T14" s="7">
        <v>155</v>
      </c>
      <c r="U14" s="7">
        <v>125</v>
      </c>
      <c r="V14" s="7">
        <f t="shared" si="6"/>
        <v>280</v>
      </c>
      <c r="W14" s="7">
        <v>174</v>
      </c>
      <c r="X14" s="7">
        <v>111</v>
      </c>
      <c r="Y14" s="7">
        <f t="shared" si="7"/>
        <v>285</v>
      </c>
      <c r="Z14" s="7">
        <v>275</v>
      </c>
      <c r="AA14" s="7">
        <v>215</v>
      </c>
      <c r="AB14" s="7">
        <f t="shared" si="8"/>
        <v>490</v>
      </c>
      <c r="AC14" s="7">
        <v>220</v>
      </c>
      <c r="AD14" s="7">
        <v>125</v>
      </c>
      <c r="AE14" s="7">
        <f t="shared" si="9"/>
        <v>345</v>
      </c>
      <c r="AF14" s="7">
        <v>201</v>
      </c>
      <c r="AG14" s="7">
        <v>106</v>
      </c>
      <c r="AH14" s="7">
        <v>307</v>
      </c>
    </row>
    <row r="15" spans="1:34" x14ac:dyDescent="0.15">
      <c r="A15" s="1" t="s">
        <v>13</v>
      </c>
      <c r="B15" s="7">
        <v>59</v>
      </c>
      <c r="C15" s="7">
        <v>54</v>
      </c>
      <c r="D15" s="7">
        <f t="shared" si="0"/>
        <v>113</v>
      </c>
      <c r="E15" s="7">
        <v>74</v>
      </c>
      <c r="F15" s="7">
        <v>88</v>
      </c>
      <c r="G15" s="7">
        <f t="shared" si="1"/>
        <v>162</v>
      </c>
      <c r="H15" s="7">
        <v>104</v>
      </c>
      <c r="I15" s="7">
        <v>72</v>
      </c>
      <c r="J15" s="7">
        <f t="shared" si="2"/>
        <v>176</v>
      </c>
      <c r="K15" s="7">
        <v>82</v>
      </c>
      <c r="L15" s="7">
        <v>93</v>
      </c>
      <c r="M15" s="7">
        <f t="shared" si="3"/>
        <v>175</v>
      </c>
      <c r="N15" s="7">
        <v>105</v>
      </c>
      <c r="O15" s="7">
        <v>94</v>
      </c>
      <c r="P15" s="7">
        <f t="shared" si="4"/>
        <v>199</v>
      </c>
      <c r="Q15" s="7">
        <v>114</v>
      </c>
      <c r="R15" s="7">
        <v>116</v>
      </c>
      <c r="S15" s="7">
        <f t="shared" si="5"/>
        <v>230</v>
      </c>
      <c r="T15" s="7">
        <v>117</v>
      </c>
      <c r="U15" s="7">
        <v>113</v>
      </c>
      <c r="V15" s="7">
        <f t="shared" si="6"/>
        <v>230</v>
      </c>
      <c r="W15" s="7">
        <v>130</v>
      </c>
      <c r="X15" s="7">
        <v>125</v>
      </c>
      <c r="Y15" s="7">
        <f t="shared" si="7"/>
        <v>255</v>
      </c>
      <c r="Z15" s="7">
        <v>100</v>
      </c>
      <c r="AA15" s="7">
        <v>64</v>
      </c>
      <c r="AB15" s="7">
        <f t="shared" si="8"/>
        <v>164</v>
      </c>
      <c r="AC15" s="7">
        <v>164</v>
      </c>
      <c r="AD15" s="7">
        <v>162</v>
      </c>
      <c r="AE15" s="7">
        <f t="shared" si="9"/>
        <v>326</v>
      </c>
      <c r="AF15" s="7">
        <v>200</v>
      </c>
      <c r="AG15" s="7">
        <v>205</v>
      </c>
      <c r="AH15" s="7">
        <v>405</v>
      </c>
    </row>
    <row r="16" spans="1:34" x14ac:dyDescent="0.15">
      <c r="A16" s="1" t="s">
        <v>27</v>
      </c>
      <c r="B16" s="7">
        <v>29</v>
      </c>
      <c r="C16" s="7">
        <v>28</v>
      </c>
      <c r="D16" s="7">
        <f t="shared" si="0"/>
        <v>57</v>
      </c>
      <c r="E16" s="7">
        <v>42</v>
      </c>
      <c r="F16" s="7">
        <v>27</v>
      </c>
      <c r="G16" s="7">
        <f t="shared" si="1"/>
        <v>69</v>
      </c>
      <c r="H16" s="7">
        <v>37</v>
      </c>
      <c r="I16" s="7">
        <v>23</v>
      </c>
      <c r="J16" s="7">
        <f t="shared" si="2"/>
        <v>60</v>
      </c>
      <c r="K16" s="7">
        <v>40</v>
      </c>
      <c r="L16" s="7">
        <v>22</v>
      </c>
      <c r="M16" s="7">
        <f t="shared" si="3"/>
        <v>62</v>
      </c>
      <c r="N16" s="7">
        <v>54</v>
      </c>
      <c r="O16" s="7">
        <v>23</v>
      </c>
      <c r="P16" s="7">
        <f t="shared" si="4"/>
        <v>77</v>
      </c>
      <c r="Q16" s="7">
        <v>62</v>
      </c>
      <c r="R16" s="7">
        <v>38</v>
      </c>
      <c r="S16" s="7">
        <f t="shared" si="5"/>
        <v>100</v>
      </c>
      <c r="T16" s="7">
        <v>121</v>
      </c>
      <c r="U16" s="7">
        <v>133</v>
      </c>
      <c r="V16" s="7">
        <f t="shared" si="6"/>
        <v>254</v>
      </c>
      <c r="W16" s="7">
        <v>66</v>
      </c>
      <c r="X16" s="7">
        <v>51</v>
      </c>
      <c r="Y16" s="7">
        <f t="shared" si="7"/>
        <v>117</v>
      </c>
      <c r="Z16" s="7">
        <v>431</v>
      </c>
      <c r="AA16" s="7">
        <v>466</v>
      </c>
      <c r="AB16" s="7">
        <f t="shared" si="8"/>
        <v>897</v>
      </c>
      <c r="AC16" s="7">
        <v>55</v>
      </c>
      <c r="AD16" s="7">
        <v>16</v>
      </c>
      <c r="AE16" s="7">
        <f t="shared" si="9"/>
        <v>71</v>
      </c>
      <c r="AF16" s="7">
        <v>121</v>
      </c>
      <c r="AG16" s="7">
        <v>119</v>
      </c>
      <c r="AH16" s="7">
        <v>240</v>
      </c>
    </row>
    <row r="17" spans="1:34" x14ac:dyDescent="0.15">
      <c r="A17" s="1" t="s">
        <v>12</v>
      </c>
      <c r="B17" s="7">
        <v>41</v>
      </c>
      <c r="C17" s="7">
        <v>26</v>
      </c>
      <c r="D17" s="7">
        <f t="shared" si="0"/>
        <v>67</v>
      </c>
      <c r="E17" s="7">
        <v>63</v>
      </c>
      <c r="F17" s="7">
        <v>40</v>
      </c>
      <c r="G17" s="7">
        <f t="shared" si="1"/>
        <v>103</v>
      </c>
      <c r="H17" s="7">
        <v>63</v>
      </c>
      <c r="I17" s="7">
        <v>48</v>
      </c>
      <c r="J17" s="7">
        <f t="shared" si="2"/>
        <v>111</v>
      </c>
      <c r="K17" s="7">
        <v>78</v>
      </c>
      <c r="L17" s="7">
        <v>46</v>
      </c>
      <c r="M17" s="7">
        <f t="shared" si="3"/>
        <v>124</v>
      </c>
      <c r="N17" s="7">
        <v>67</v>
      </c>
      <c r="O17" s="7">
        <v>41</v>
      </c>
      <c r="P17" s="7">
        <f t="shared" si="4"/>
        <v>108</v>
      </c>
      <c r="Q17" s="7">
        <v>98</v>
      </c>
      <c r="R17" s="7">
        <v>89</v>
      </c>
      <c r="S17" s="7">
        <f t="shared" si="5"/>
        <v>187</v>
      </c>
      <c r="T17" s="7">
        <v>107</v>
      </c>
      <c r="U17" s="7">
        <v>87</v>
      </c>
      <c r="V17" s="7">
        <f t="shared" si="6"/>
        <v>194</v>
      </c>
      <c r="W17" s="7">
        <v>121</v>
      </c>
      <c r="X17" s="7">
        <v>98</v>
      </c>
      <c r="Y17" s="7">
        <f t="shared" si="7"/>
        <v>219</v>
      </c>
      <c r="Z17" s="7">
        <v>88</v>
      </c>
      <c r="AA17" s="7">
        <v>77</v>
      </c>
      <c r="AB17" s="7">
        <f t="shared" si="8"/>
        <v>165</v>
      </c>
      <c r="AC17" s="7">
        <v>213</v>
      </c>
      <c r="AD17" s="7">
        <v>184</v>
      </c>
      <c r="AE17" s="7">
        <f t="shared" si="9"/>
        <v>397</v>
      </c>
      <c r="AF17" s="7">
        <v>257</v>
      </c>
      <c r="AG17" s="7">
        <v>210</v>
      </c>
      <c r="AH17" s="7">
        <v>467</v>
      </c>
    </row>
    <row r="18" spans="1:34" x14ac:dyDescent="0.15">
      <c r="A18" s="1" t="s">
        <v>10</v>
      </c>
      <c r="B18" s="7">
        <v>18</v>
      </c>
      <c r="C18" s="7">
        <v>29</v>
      </c>
      <c r="D18" s="7">
        <f t="shared" si="0"/>
        <v>47</v>
      </c>
      <c r="E18" s="7">
        <v>43</v>
      </c>
      <c r="F18" s="7">
        <v>44</v>
      </c>
      <c r="G18" s="7">
        <f t="shared" si="1"/>
        <v>87</v>
      </c>
      <c r="H18" s="7">
        <v>61</v>
      </c>
      <c r="I18" s="7">
        <v>73</v>
      </c>
      <c r="J18" s="7">
        <f t="shared" si="2"/>
        <v>134</v>
      </c>
      <c r="K18" s="7">
        <v>67</v>
      </c>
      <c r="L18" s="7">
        <v>61</v>
      </c>
      <c r="M18" s="7">
        <f t="shared" si="3"/>
        <v>128</v>
      </c>
      <c r="N18" s="7">
        <v>83</v>
      </c>
      <c r="O18" s="7">
        <v>56</v>
      </c>
      <c r="P18" s="7">
        <f t="shared" si="4"/>
        <v>139</v>
      </c>
      <c r="Q18" s="7">
        <v>109</v>
      </c>
      <c r="R18" s="7">
        <v>85</v>
      </c>
      <c r="S18" s="7">
        <f t="shared" si="5"/>
        <v>194</v>
      </c>
      <c r="T18" s="7">
        <v>101</v>
      </c>
      <c r="U18" s="7">
        <v>85</v>
      </c>
      <c r="V18" s="7">
        <f t="shared" si="6"/>
        <v>186</v>
      </c>
      <c r="W18" s="7">
        <v>88</v>
      </c>
      <c r="X18" s="7">
        <v>110</v>
      </c>
      <c r="Y18" s="7">
        <f t="shared" si="7"/>
        <v>198</v>
      </c>
      <c r="Z18" s="7">
        <v>83</v>
      </c>
      <c r="AA18" s="7">
        <v>93</v>
      </c>
      <c r="AB18" s="7">
        <f t="shared" si="8"/>
        <v>176</v>
      </c>
      <c r="AC18" s="7">
        <v>144</v>
      </c>
      <c r="AD18" s="7">
        <v>126</v>
      </c>
      <c r="AE18" s="7">
        <f t="shared" si="9"/>
        <v>270</v>
      </c>
      <c r="AF18" s="7">
        <v>118</v>
      </c>
      <c r="AG18" s="7">
        <v>133</v>
      </c>
      <c r="AH18" s="7">
        <v>251</v>
      </c>
    </row>
    <row r="19" spans="1:34" x14ac:dyDescent="0.15">
      <c r="A19" s="1" t="s">
        <v>8</v>
      </c>
      <c r="B19" s="7">
        <v>28</v>
      </c>
      <c r="C19" s="7">
        <v>18</v>
      </c>
      <c r="D19" s="7">
        <f t="shared" si="0"/>
        <v>46</v>
      </c>
      <c r="E19" s="7">
        <v>31</v>
      </c>
      <c r="F19" s="7">
        <v>8</v>
      </c>
      <c r="G19" s="7">
        <f t="shared" si="1"/>
        <v>39</v>
      </c>
      <c r="H19" s="7">
        <v>35</v>
      </c>
      <c r="I19" s="7">
        <v>13</v>
      </c>
      <c r="J19" s="7">
        <f t="shared" si="2"/>
        <v>48</v>
      </c>
      <c r="K19" s="7">
        <v>45</v>
      </c>
      <c r="L19" s="7">
        <v>41</v>
      </c>
      <c r="M19" s="7">
        <f t="shared" si="3"/>
        <v>86</v>
      </c>
      <c r="N19" s="7">
        <v>55</v>
      </c>
      <c r="O19" s="7">
        <v>40</v>
      </c>
      <c r="P19" s="7">
        <f t="shared" si="4"/>
        <v>95</v>
      </c>
      <c r="Q19" s="7">
        <v>84</v>
      </c>
      <c r="R19" s="7">
        <v>75</v>
      </c>
      <c r="S19" s="7">
        <f t="shared" si="5"/>
        <v>159</v>
      </c>
      <c r="T19" s="7">
        <v>124</v>
      </c>
      <c r="U19" s="7">
        <v>90</v>
      </c>
      <c r="V19" s="7">
        <f t="shared" si="6"/>
        <v>214</v>
      </c>
      <c r="W19" s="7">
        <v>140</v>
      </c>
      <c r="X19" s="7">
        <v>107</v>
      </c>
      <c r="Y19" s="7">
        <f t="shared" si="7"/>
        <v>247</v>
      </c>
      <c r="Z19" s="7">
        <v>103</v>
      </c>
      <c r="AA19" s="7">
        <v>77</v>
      </c>
      <c r="AB19" s="7">
        <f t="shared" si="8"/>
        <v>180</v>
      </c>
      <c r="AC19" s="7">
        <v>170</v>
      </c>
      <c r="AD19" s="7">
        <v>153</v>
      </c>
      <c r="AE19" s="7">
        <f t="shared" si="9"/>
        <v>323</v>
      </c>
      <c r="AF19" s="7">
        <v>149</v>
      </c>
      <c r="AG19" s="7">
        <v>79</v>
      </c>
      <c r="AH19" s="7">
        <v>228</v>
      </c>
    </row>
    <row r="20" spans="1:34" x14ac:dyDescent="0.15">
      <c r="A20" s="1" t="s">
        <v>11</v>
      </c>
      <c r="B20" s="7">
        <v>40</v>
      </c>
      <c r="C20" s="7">
        <v>43</v>
      </c>
      <c r="D20" s="7">
        <f t="shared" si="0"/>
        <v>83</v>
      </c>
      <c r="E20" s="7">
        <v>36</v>
      </c>
      <c r="F20" s="7">
        <v>28</v>
      </c>
      <c r="G20" s="7">
        <f t="shared" si="1"/>
        <v>64</v>
      </c>
      <c r="H20" s="7">
        <v>37</v>
      </c>
      <c r="I20" s="7">
        <v>33</v>
      </c>
      <c r="J20" s="7">
        <f t="shared" si="2"/>
        <v>70</v>
      </c>
      <c r="K20" s="7">
        <v>42</v>
      </c>
      <c r="L20" s="7">
        <v>52</v>
      </c>
      <c r="M20" s="7">
        <f t="shared" si="3"/>
        <v>94</v>
      </c>
      <c r="N20" s="7">
        <v>46</v>
      </c>
      <c r="O20" s="7">
        <v>43</v>
      </c>
      <c r="P20" s="7">
        <f t="shared" si="4"/>
        <v>89</v>
      </c>
      <c r="Q20" s="7">
        <v>55</v>
      </c>
      <c r="R20" s="7">
        <v>71</v>
      </c>
      <c r="S20" s="7">
        <f t="shared" si="5"/>
        <v>126</v>
      </c>
      <c r="T20" s="7">
        <v>75</v>
      </c>
      <c r="U20" s="7">
        <v>84</v>
      </c>
      <c r="V20" s="7">
        <f t="shared" si="6"/>
        <v>159</v>
      </c>
      <c r="W20" s="7">
        <v>102</v>
      </c>
      <c r="X20" s="7">
        <v>66</v>
      </c>
      <c r="Y20" s="7">
        <f t="shared" si="7"/>
        <v>168</v>
      </c>
      <c r="Z20" s="7">
        <v>83</v>
      </c>
      <c r="AA20" s="7">
        <v>76</v>
      </c>
      <c r="AB20" s="7">
        <f t="shared" si="8"/>
        <v>159</v>
      </c>
      <c r="AC20" s="7">
        <v>148</v>
      </c>
      <c r="AD20" s="7">
        <v>156</v>
      </c>
      <c r="AE20" s="7">
        <f t="shared" si="9"/>
        <v>304</v>
      </c>
      <c r="AF20" s="7">
        <v>255</v>
      </c>
      <c r="AG20" s="7">
        <v>191</v>
      </c>
      <c r="AH20" s="7">
        <v>446</v>
      </c>
    </row>
    <row r="21" spans="1:34" x14ac:dyDescent="0.15">
      <c r="A21" s="1" t="s">
        <v>9</v>
      </c>
      <c r="B21" s="7">
        <v>19</v>
      </c>
      <c r="C21" s="7">
        <v>17</v>
      </c>
      <c r="D21" s="7">
        <f t="shared" si="0"/>
        <v>36</v>
      </c>
      <c r="E21" s="7">
        <v>27</v>
      </c>
      <c r="F21" s="7">
        <v>19</v>
      </c>
      <c r="G21" s="7">
        <f t="shared" si="1"/>
        <v>46</v>
      </c>
      <c r="H21" s="7">
        <v>26</v>
      </c>
      <c r="I21" s="7">
        <v>33</v>
      </c>
      <c r="J21" s="7">
        <f t="shared" si="2"/>
        <v>59</v>
      </c>
      <c r="K21" s="7">
        <v>47</v>
      </c>
      <c r="L21" s="7">
        <v>45</v>
      </c>
      <c r="M21" s="7">
        <f t="shared" si="3"/>
        <v>92</v>
      </c>
      <c r="N21" s="7">
        <v>63</v>
      </c>
      <c r="O21" s="7">
        <v>47</v>
      </c>
      <c r="P21" s="7">
        <f t="shared" si="4"/>
        <v>110</v>
      </c>
      <c r="Q21" s="7">
        <v>76</v>
      </c>
      <c r="R21" s="7">
        <v>69</v>
      </c>
      <c r="S21" s="7">
        <f t="shared" si="5"/>
        <v>145</v>
      </c>
      <c r="T21" s="7">
        <v>79</v>
      </c>
      <c r="U21" s="7">
        <v>67</v>
      </c>
      <c r="V21" s="7">
        <f t="shared" si="6"/>
        <v>146</v>
      </c>
      <c r="W21" s="7">
        <v>82</v>
      </c>
      <c r="X21" s="7">
        <v>87</v>
      </c>
      <c r="Y21" s="7">
        <f t="shared" si="7"/>
        <v>169</v>
      </c>
      <c r="Z21" s="7">
        <v>84</v>
      </c>
      <c r="AA21" s="7">
        <v>63</v>
      </c>
      <c r="AB21" s="7">
        <f t="shared" si="8"/>
        <v>147</v>
      </c>
      <c r="AC21" s="7">
        <v>103</v>
      </c>
      <c r="AD21" s="7">
        <v>96</v>
      </c>
      <c r="AE21" s="7">
        <f t="shared" si="9"/>
        <v>199</v>
      </c>
      <c r="AF21" s="7">
        <v>140</v>
      </c>
      <c r="AG21" s="7">
        <v>129</v>
      </c>
      <c r="AH21" s="7">
        <v>269</v>
      </c>
    </row>
    <row r="22" spans="1:34" x14ac:dyDescent="0.15">
      <c r="A22" s="1" t="s">
        <v>6</v>
      </c>
      <c r="B22" s="7">
        <v>28</v>
      </c>
      <c r="C22" s="7">
        <v>35</v>
      </c>
      <c r="D22" s="7">
        <f t="shared" si="0"/>
        <v>63</v>
      </c>
      <c r="E22" s="7">
        <v>42</v>
      </c>
      <c r="F22" s="7">
        <v>41</v>
      </c>
      <c r="G22" s="7">
        <f t="shared" si="1"/>
        <v>83</v>
      </c>
      <c r="H22" s="7">
        <v>42</v>
      </c>
      <c r="I22" s="7">
        <v>46</v>
      </c>
      <c r="J22" s="7">
        <f t="shared" si="2"/>
        <v>88</v>
      </c>
      <c r="K22" s="7">
        <v>59</v>
      </c>
      <c r="L22" s="7">
        <v>60</v>
      </c>
      <c r="M22" s="7">
        <f t="shared" si="3"/>
        <v>119</v>
      </c>
      <c r="N22" s="7">
        <v>79</v>
      </c>
      <c r="O22" s="7">
        <v>47</v>
      </c>
      <c r="P22" s="7">
        <f t="shared" si="4"/>
        <v>126</v>
      </c>
      <c r="Q22" s="7">
        <v>57</v>
      </c>
      <c r="R22" s="7">
        <v>61</v>
      </c>
      <c r="S22" s="7">
        <f t="shared" si="5"/>
        <v>118</v>
      </c>
      <c r="T22" s="7">
        <v>53</v>
      </c>
      <c r="U22" s="7">
        <v>39</v>
      </c>
      <c r="V22" s="7">
        <f t="shared" si="6"/>
        <v>92</v>
      </c>
      <c r="W22" s="7">
        <v>57</v>
      </c>
      <c r="X22" s="7">
        <v>70</v>
      </c>
      <c r="Y22" s="7">
        <f t="shared" si="7"/>
        <v>127</v>
      </c>
      <c r="Z22" s="7">
        <v>46</v>
      </c>
      <c r="AA22" s="7">
        <v>41</v>
      </c>
      <c r="AB22" s="7">
        <f t="shared" si="8"/>
        <v>87</v>
      </c>
      <c r="AC22" s="7">
        <v>68</v>
      </c>
      <c r="AD22" s="7">
        <v>53</v>
      </c>
      <c r="AE22" s="7">
        <f t="shared" si="9"/>
        <v>121</v>
      </c>
      <c r="AF22" s="7">
        <v>76</v>
      </c>
      <c r="AG22" s="7">
        <v>80</v>
      </c>
      <c r="AH22" s="7">
        <v>156</v>
      </c>
    </row>
    <row r="23" spans="1:34" x14ac:dyDescent="0.15">
      <c r="A23" s="1" t="s">
        <v>26</v>
      </c>
      <c r="B23" s="7">
        <v>8</v>
      </c>
      <c r="C23" s="7">
        <v>5</v>
      </c>
      <c r="D23" s="7">
        <f t="shared" si="0"/>
        <v>13</v>
      </c>
      <c r="E23" s="7">
        <v>19</v>
      </c>
      <c r="F23" s="7">
        <v>5</v>
      </c>
      <c r="G23" s="7">
        <f t="shared" si="1"/>
        <v>24</v>
      </c>
      <c r="H23" s="7">
        <v>6</v>
      </c>
      <c r="I23" s="7">
        <v>11</v>
      </c>
      <c r="J23" s="7">
        <f t="shared" si="2"/>
        <v>17</v>
      </c>
      <c r="K23" s="7">
        <v>14</v>
      </c>
      <c r="L23" s="7">
        <v>18</v>
      </c>
      <c r="M23" s="7">
        <f t="shared" si="3"/>
        <v>32</v>
      </c>
      <c r="N23" s="7">
        <v>18</v>
      </c>
      <c r="O23" s="7">
        <v>11</v>
      </c>
      <c r="P23" s="7">
        <f t="shared" si="4"/>
        <v>29</v>
      </c>
      <c r="Q23" s="7">
        <v>21</v>
      </c>
      <c r="R23" s="7">
        <v>17</v>
      </c>
      <c r="S23" s="7">
        <f t="shared" si="5"/>
        <v>38</v>
      </c>
      <c r="T23" s="7">
        <v>41</v>
      </c>
      <c r="U23" s="7">
        <v>51</v>
      </c>
      <c r="V23" s="7">
        <f t="shared" si="6"/>
        <v>92</v>
      </c>
      <c r="W23" s="7">
        <v>28</v>
      </c>
      <c r="X23" s="7">
        <v>24</v>
      </c>
      <c r="Y23" s="7">
        <f t="shared" si="7"/>
        <v>52</v>
      </c>
      <c r="Z23" s="7">
        <v>244</v>
      </c>
      <c r="AA23" s="7">
        <v>307</v>
      </c>
      <c r="AB23" s="7">
        <f t="shared" si="8"/>
        <v>551</v>
      </c>
      <c r="AC23" s="7">
        <v>12</v>
      </c>
      <c r="AD23" s="7">
        <v>12</v>
      </c>
      <c r="AE23" s="7">
        <f t="shared" si="9"/>
        <v>24</v>
      </c>
      <c r="AF23" s="7">
        <v>45</v>
      </c>
      <c r="AG23" s="7">
        <v>49</v>
      </c>
      <c r="AH23" s="7">
        <v>94</v>
      </c>
    </row>
    <row r="24" spans="1:34" x14ac:dyDescent="0.15">
      <c r="A24" s="1" t="s">
        <v>25</v>
      </c>
      <c r="B24" s="7">
        <v>8</v>
      </c>
      <c r="C24" s="7">
        <v>6</v>
      </c>
      <c r="D24" s="7">
        <f t="shared" si="0"/>
        <v>14</v>
      </c>
      <c r="E24" s="7">
        <v>14</v>
      </c>
      <c r="F24" s="7">
        <v>13</v>
      </c>
      <c r="G24" s="7">
        <f t="shared" si="1"/>
        <v>27</v>
      </c>
      <c r="H24" s="7">
        <v>10</v>
      </c>
      <c r="I24" s="7">
        <v>7</v>
      </c>
      <c r="J24" s="7">
        <f t="shared" si="2"/>
        <v>17</v>
      </c>
      <c r="K24" s="7">
        <v>18</v>
      </c>
      <c r="L24" s="7">
        <v>11</v>
      </c>
      <c r="M24" s="7">
        <f t="shared" si="3"/>
        <v>29</v>
      </c>
      <c r="N24" s="7">
        <v>14</v>
      </c>
      <c r="O24" s="7">
        <v>10</v>
      </c>
      <c r="P24" s="7">
        <f t="shared" si="4"/>
        <v>24</v>
      </c>
      <c r="Q24" s="7">
        <v>22</v>
      </c>
      <c r="R24" s="7">
        <v>14</v>
      </c>
      <c r="S24" s="7">
        <f t="shared" si="5"/>
        <v>36</v>
      </c>
      <c r="T24" s="7">
        <v>29</v>
      </c>
      <c r="U24" s="7">
        <v>36</v>
      </c>
      <c r="V24" s="7">
        <f t="shared" si="6"/>
        <v>65</v>
      </c>
      <c r="W24" s="7">
        <v>22</v>
      </c>
      <c r="X24" s="7">
        <v>16</v>
      </c>
      <c r="Y24" s="7">
        <f t="shared" si="7"/>
        <v>38</v>
      </c>
      <c r="Z24" s="7">
        <v>337</v>
      </c>
      <c r="AA24" s="7">
        <v>236</v>
      </c>
      <c r="AB24" s="7">
        <f t="shared" si="8"/>
        <v>573</v>
      </c>
      <c r="AC24" s="7">
        <v>19</v>
      </c>
      <c r="AD24" s="7">
        <v>11</v>
      </c>
      <c r="AE24" s="7">
        <f t="shared" si="9"/>
        <v>30</v>
      </c>
      <c r="AF24" s="7">
        <v>58</v>
      </c>
      <c r="AG24" s="7">
        <v>62</v>
      </c>
      <c r="AH24" s="7">
        <v>120</v>
      </c>
    </row>
    <row r="25" spans="1:34" s="5" customFormat="1" x14ac:dyDescent="0.15">
      <c r="A25" s="5" t="s">
        <v>1</v>
      </c>
      <c r="B25" s="6">
        <f>B26-SUM(B5:B24)</f>
        <v>587</v>
      </c>
      <c r="C25" s="6">
        <f>C26-SUM(C5:C24)</f>
        <v>389</v>
      </c>
      <c r="D25" s="6">
        <f t="shared" si="0"/>
        <v>976</v>
      </c>
      <c r="E25" s="6">
        <f>E26-SUM(E5:E24)</f>
        <v>797</v>
      </c>
      <c r="F25" s="6">
        <f>F26-SUM(F5:F24)</f>
        <v>534</v>
      </c>
      <c r="G25" s="6">
        <f t="shared" si="1"/>
        <v>1331</v>
      </c>
      <c r="H25" s="6">
        <f>H26-SUM(H5:H24)</f>
        <v>885</v>
      </c>
      <c r="I25" s="6">
        <f>I26-SUM(I5:I24)</f>
        <v>618</v>
      </c>
      <c r="J25" s="6">
        <f t="shared" si="2"/>
        <v>1503</v>
      </c>
      <c r="K25" s="6">
        <f>K26-SUM(K5:K24)</f>
        <v>1030</v>
      </c>
      <c r="L25" s="6">
        <f>L26-SUM(L5:L24)</f>
        <v>639</v>
      </c>
      <c r="M25" s="6">
        <f t="shared" si="3"/>
        <v>1669</v>
      </c>
      <c r="N25" s="6">
        <f>N26-SUM(N5:N24)</f>
        <v>1079</v>
      </c>
      <c r="O25" s="6">
        <f>O26-SUM(O5:O24)</f>
        <v>673</v>
      </c>
      <c r="P25" s="6">
        <f t="shared" si="4"/>
        <v>1752</v>
      </c>
      <c r="Q25" s="6">
        <f>Q26-SUM(Q5:Q24)</f>
        <v>1286</v>
      </c>
      <c r="R25" s="6">
        <f>R26-SUM(R5:R24)</f>
        <v>866</v>
      </c>
      <c r="S25" s="6">
        <f t="shared" si="5"/>
        <v>2152</v>
      </c>
      <c r="T25" s="6">
        <f>T26-SUM(T5:T24)</f>
        <v>1683</v>
      </c>
      <c r="U25" s="6">
        <f>U26-SUM(U5:U24)</f>
        <v>1150</v>
      </c>
      <c r="V25" s="6">
        <f t="shared" si="6"/>
        <v>2833</v>
      </c>
      <c r="W25" s="6">
        <f>W26-SUM(W5:W24)</f>
        <v>1442</v>
      </c>
      <c r="X25" s="6">
        <f>X26-SUM(X5:X24)</f>
        <v>1045</v>
      </c>
      <c r="Y25" s="6">
        <f t="shared" si="7"/>
        <v>2487</v>
      </c>
      <c r="Z25" s="6">
        <f>Z26-SUM(Z5:Z24)</f>
        <v>2827</v>
      </c>
      <c r="AA25" s="6">
        <f>AA26-SUM(AA5:AA24)</f>
        <v>2172</v>
      </c>
      <c r="AB25" s="6">
        <f t="shared" si="8"/>
        <v>4999</v>
      </c>
      <c r="AC25" s="6">
        <f>AC26-SUM(AC5:AC24)</f>
        <v>1476</v>
      </c>
      <c r="AD25" s="6">
        <f>AD26-SUM(AD5:AD24)</f>
        <v>1096</v>
      </c>
      <c r="AE25" s="6">
        <f t="shared" si="9"/>
        <v>2572</v>
      </c>
      <c r="AF25" s="6">
        <v>2280</v>
      </c>
      <c r="AG25" s="6">
        <v>1699</v>
      </c>
      <c r="AH25" s="6">
        <v>3979</v>
      </c>
    </row>
    <row r="26" spans="1:34" s="3" customFormat="1" x14ac:dyDescent="0.15">
      <c r="A26" s="3" t="s">
        <v>0</v>
      </c>
      <c r="B26" s="4">
        <v>2285</v>
      </c>
      <c r="C26" s="4">
        <v>1841</v>
      </c>
      <c r="D26" s="4">
        <f t="shared" si="0"/>
        <v>4126</v>
      </c>
      <c r="E26" s="4">
        <v>3351</v>
      </c>
      <c r="F26" s="4">
        <v>2575</v>
      </c>
      <c r="G26" s="4">
        <f t="shared" si="1"/>
        <v>5926</v>
      </c>
      <c r="H26" s="4">
        <v>3527</v>
      </c>
      <c r="I26" s="4">
        <v>2837</v>
      </c>
      <c r="J26" s="4">
        <f t="shared" si="2"/>
        <v>6364</v>
      </c>
      <c r="K26" s="4">
        <v>4197</v>
      </c>
      <c r="L26" s="4">
        <v>3305</v>
      </c>
      <c r="M26" s="4">
        <f t="shared" si="3"/>
        <v>7502</v>
      </c>
      <c r="N26" s="4">
        <v>4626</v>
      </c>
      <c r="O26" s="4">
        <v>3375</v>
      </c>
      <c r="P26" s="4">
        <f t="shared" si="4"/>
        <v>8001</v>
      </c>
      <c r="Q26" s="4">
        <v>5954</v>
      </c>
      <c r="R26" s="4">
        <v>4823</v>
      </c>
      <c r="S26" s="4">
        <f t="shared" si="5"/>
        <v>10777</v>
      </c>
      <c r="T26" s="4">
        <v>6834</v>
      </c>
      <c r="U26" s="4">
        <v>5924</v>
      </c>
      <c r="V26" s="4">
        <f t="shared" si="6"/>
        <v>12758</v>
      </c>
      <c r="W26" s="4">
        <v>7568</v>
      </c>
      <c r="X26" s="4">
        <v>6487</v>
      </c>
      <c r="Y26" s="4">
        <f t="shared" si="7"/>
        <v>14055</v>
      </c>
      <c r="Z26" s="4">
        <v>8199</v>
      </c>
      <c r="AA26" s="4">
        <v>6818</v>
      </c>
      <c r="AB26" s="4">
        <f t="shared" si="8"/>
        <v>15017</v>
      </c>
      <c r="AC26" s="4">
        <v>7427</v>
      </c>
      <c r="AD26" s="4">
        <v>6270</v>
      </c>
      <c r="AE26" s="4">
        <f t="shared" si="9"/>
        <v>13697</v>
      </c>
      <c r="AF26" s="4">
        <v>9762</v>
      </c>
      <c r="AG26" s="4">
        <v>8176</v>
      </c>
      <c r="AH26" s="4">
        <v>17938</v>
      </c>
    </row>
    <row r="27" spans="1:34" x14ac:dyDescent="0.15">
      <c r="AF27" s="7"/>
      <c r="AG27" s="7"/>
      <c r="AH27" s="7"/>
    </row>
    <row r="28" spans="1:34" x14ac:dyDescent="0.15">
      <c r="A28" s="10" t="s">
        <v>24</v>
      </c>
      <c r="B28" s="12">
        <v>2011</v>
      </c>
      <c r="C28" s="12"/>
      <c r="D28" s="12"/>
      <c r="E28" s="12">
        <v>2012</v>
      </c>
      <c r="F28" s="12"/>
      <c r="G28" s="12"/>
      <c r="H28" s="12">
        <v>2013</v>
      </c>
      <c r="I28" s="12"/>
      <c r="J28" s="12"/>
      <c r="K28" s="12">
        <v>2014</v>
      </c>
      <c r="L28" s="12"/>
      <c r="M28" s="12"/>
      <c r="N28" s="12">
        <v>2015</v>
      </c>
      <c r="O28" s="12"/>
      <c r="P28" s="12"/>
      <c r="Q28" s="12">
        <v>2016</v>
      </c>
      <c r="R28" s="12"/>
      <c r="S28" s="12"/>
      <c r="T28" s="12">
        <v>2017</v>
      </c>
      <c r="U28" s="12"/>
      <c r="V28" s="12"/>
      <c r="W28" s="12">
        <v>2018</v>
      </c>
      <c r="X28" s="12"/>
      <c r="Y28" s="12"/>
      <c r="Z28" s="12">
        <v>2019</v>
      </c>
      <c r="AA28" s="12"/>
      <c r="AB28" s="12"/>
      <c r="AC28" s="12">
        <v>2020</v>
      </c>
      <c r="AD28" s="12"/>
      <c r="AE28" s="12"/>
      <c r="AF28" s="12">
        <v>2021</v>
      </c>
      <c r="AG28" s="12"/>
      <c r="AH28" s="12"/>
    </row>
    <row r="29" spans="1:34" x14ac:dyDescent="0.15">
      <c r="A29" s="11"/>
      <c r="B29" s="8" t="s">
        <v>23</v>
      </c>
      <c r="C29" s="8" t="s">
        <v>22</v>
      </c>
      <c r="D29" s="8" t="s">
        <v>0</v>
      </c>
      <c r="E29" s="8" t="s">
        <v>23</v>
      </c>
      <c r="F29" s="8" t="s">
        <v>22</v>
      </c>
      <c r="G29" s="8" t="s">
        <v>0</v>
      </c>
      <c r="H29" s="8" t="s">
        <v>23</v>
      </c>
      <c r="I29" s="8" t="s">
        <v>22</v>
      </c>
      <c r="J29" s="8" t="s">
        <v>0</v>
      </c>
      <c r="K29" s="8" t="s">
        <v>23</v>
      </c>
      <c r="L29" s="8" t="s">
        <v>22</v>
      </c>
      <c r="M29" s="8" t="s">
        <v>0</v>
      </c>
      <c r="N29" s="8" t="s">
        <v>23</v>
      </c>
      <c r="O29" s="8" t="s">
        <v>22</v>
      </c>
      <c r="P29" s="8" t="s">
        <v>0</v>
      </c>
      <c r="Q29" s="8" t="s">
        <v>23</v>
      </c>
      <c r="R29" s="8" t="s">
        <v>22</v>
      </c>
      <c r="S29" s="8" t="s">
        <v>0</v>
      </c>
      <c r="T29" s="8" t="s">
        <v>23</v>
      </c>
      <c r="U29" s="8" t="s">
        <v>22</v>
      </c>
      <c r="V29" s="8" t="s">
        <v>0</v>
      </c>
      <c r="W29" s="8" t="s">
        <v>23</v>
      </c>
      <c r="X29" s="8" t="s">
        <v>22</v>
      </c>
      <c r="Y29" s="8" t="s">
        <v>0</v>
      </c>
      <c r="Z29" s="8" t="s">
        <v>23</v>
      </c>
      <c r="AA29" s="8" t="s">
        <v>22</v>
      </c>
      <c r="AB29" s="8" t="s">
        <v>0</v>
      </c>
      <c r="AC29" s="8" t="s">
        <v>23</v>
      </c>
      <c r="AD29" s="8" t="s">
        <v>22</v>
      </c>
      <c r="AE29" s="8" t="s">
        <v>0</v>
      </c>
      <c r="AF29" s="8" t="s">
        <v>23</v>
      </c>
      <c r="AG29" s="8" t="s">
        <v>22</v>
      </c>
      <c r="AH29" s="8" t="s">
        <v>0</v>
      </c>
    </row>
    <row r="30" spans="1:34" ht="21" customHeight="1" x14ac:dyDescent="0.15">
      <c r="A30" s="13" t="s">
        <v>21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4" x14ac:dyDescent="0.15">
      <c r="A31" s="1" t="s">
        <v>20</v>
      </c>
      <c r="B31" s="7">
        <v>536</v>
      </c>
      <c r="C31" s="7">
        <v>398</v>
      </c>
      <c r="D31" s="7">
        <f t="shared" ref="D31:D52" si="10">+B31+C31</f>
        <v>934</v>
      </c>
      <c r="E31" s="7">
        <v>1027</v>
      </c>
      <c r="F31" s="7">
        <v>814</v>
      </c>
      <c r="G31" s="7">
        <f t="shared" ref="G31:G52" si="11">+E31+F31</f>
        <v>1841</v>
      </c>
      <c r="H31" s="7">
        <v>1875</v>
      </c>
      <c r="I31" s="7">
        <v>1549</v>
      </c>
      <c r="J31" s="7">
        <f t="shared" ref="J31:J52" si="12">+H31+I31</f>
        <v>3424</v>
      </c>
      <c r="K31" s="7">
        <v>1677</v>
      </c>
      <c r="L31" s="7">
        <v>1493</v>
      </c>
      <c r="M31" s="7">
        <f t="shared" ref="M31:M52" si="13">+K31+L31</f>
        <v>3170</v>
      </c>
      <c r="N31" s="7">
        <v>2191</v>
      </c>
      <c r="O31" s="7">
        <v>1940</v>
      </c>
      <c r="P31" s="7">
        <f t="shared" ref="P31:P52" si="14">+N31+O31</f>
        <v>4131</v>
      </c>
      <c r="Q31" s="7">
        <v>2819</v>
      </c>
      <c r="R31" s="7">
        <v>2842</v>
      </c>
      <c r="S31" s="7">
        <f t="shared" ref="S31:S52" si="15">+Q31+R31</f>
        <v>5661</v>
      </c>
      <c r="T31" s="7">
        <v>2263</v>
      </c>
      <c r="U31" s="7">
        <v>2536</v>
      </c>
      <c r="V31" s="7">
        <f t="shared" ref="V31:V52" si="16">+T31+U31</f>
        <v>4799</v>
      </c>
      <c r="W31" s="7">
        <v>2314</v>
      </c>
      <c r="X31" s="7">
        <v>2287</v>
      </c>
      <c r="Y31" s="7">
        <f t="shared" ref="Y31:Y52" si="17">+W31+X31</f>
        <v>4601</v>
      </c>
      <c r="Z31" s="7">
        <v>3405</v>
      </c>
      <c r="AA31" s="7">
        <v>3692</v>
      </c>
      <c r="AB31" s="7">
        <f t="shared" ref="AB31:AB52" si="18">+Z31+AA31</f>
        <v>7097</v>
      </c>
      <c r="AC31" s="7">
        <v>3645</v>
      </c>
      <c r="AD31" s="7">
        <v>4224</v>
      </c>
      <c r="AE31" s="7">
        <f t="shared" ref="AE31:AE52" si="19">+AC31+AD31</f>
        <v>7869</v>
      </c>
      <c r="AF31" s="7">
        <v>2201</v>
      </c>
      <c r="AG31" s="7">
        <v>2491</v>
      </c>
      <c r="AH31" s="7">
        <v>4692</v>
      </c>
    </row>
    <row r="32" spans="1:34" x14ac:dyDescent="0.15">
      <c r="A32" s="1" t="s">
        <v>19</v>
      </c>
      <c r="B32" s="7">
        <v>502</v>
      </c>
      <c r="C32" s="7">
        <v>286</v>
      </c>
      <c r="D32" s="7">
        <f t="shared" si="10"/>
        <v>788</v>
      </c>
      <c r="E32" s="7">
        <v>1134</v>
      </c>
      <c r="F32" s="7">
        <v>864</v>
      </c>
      <c r="G32" s="7">
        <f t="shared" si="11"/>
        <v>1998</v>
      </c>
      <c r="H32" s="7">
        <v>1158</v>
      </c>
      <c r="I32" s="7">
        <v>868</v>
      </c>
      <c r="J32" s="7">
        <f t="shared" si="12"/>
        <v>2026</v>
      </c>
      <c r="K32" s="7">
        <v>1433</v>
      </c>
      <c r="L32" s="7">
        <v>1126</v>
      </c>
      <c r="M32" s="7">
        <f t="shared" si="13"/>
        <v>2559</v>
      </c>
      <c r="N32" s="7">
        <v>1836</v>
      </c>
      <c r="O32" s="7">
        <v>1617</v>
      </c>
      <c r="P32" s="7">
        <f t="shared" si="14"/>
        <v>3453</v>
      </c>
      <c r="Q32" s="7">
        <v>1939</v>
      </c>
      <c r="R32" s="7">
        <v>1812</v>
      </c>
      <c r="S32" s="7">
        <f t="shared" si="15"/>
        <v>3751</v>
      </c>
      <c r="T32" s="7">
        <v>1920</v>
      </c>
      <c r="U32" s="7">
        <v>1784</v>
      </c>
      <c r="V32" s="7">
        <f t="shared" si="16"/>
        <v>3704</v>
      </c>
      <c r="W32" s="7">
        <v>2003</v>
      </c>
      <c r="X32" s="7">
        <v>1829</v>
      </c>
      <c r="Y32" s="7">
        <f t="shared" si="17"/>
        <v>3832</v>
      </c>
      <c r="Z32" s="7">
        <v>1569</v>
      </c>
      <c r="AA32" s="7">
        <v>1524</v>
      </c>
      <c r="AB32" s="7">
        <f t="shared" si="18"/>
        <v>3093</v>
      </c>
      <c r="AC32" s="7">
        <v>1822</v>
      </c>
      <c r="AD32" s="7">
        <v>1850</v>
      </c>
      <c r="AE32" s="7">
        <f t="shared" si="19"/>
        <v>3672</v>
      </c>
      <c r="AF32" s="7">
        <v>1545</v>
      </c>
      <c r="AG32" s="7">
        <v>1614</v>
      </c>
      <c r="AH32" s="7">
        <v>3159</v>
      </c>
    </row>
    <row r="33" spans="1:34" x14ac:dyDescent="0.15">
      <c r="A33" s="1" t="s">
        <v>18</v>
      </c>
      <c r="B33" s="7">
        <v>545</v>
      </c>
      <c r="C33" s="7">
        <v>382</v>
      </c>
      <c r="D33" s="7">
        <f t="shared" si="10"/>
        <v>927</v>
      </c>
      <c r="E33" s="7">
        <v>1049</v>
      </c>
      <c r="F33" s="7">
        <v>768</v>
      </c>
      <c r="G33" s="7">
        <f t="shared" si="11"/>
        <v>1817</v>
      </c>
      <c r="H33" s="7">
        <v>1448</v>
      </c>
      <c r="I33" s="7">
        <v>979</v>
      </c>
      <c r="J33" s="7">
        <f t="shared" si="12"/>
        <v>2427</v>
      </c>
      <c r="K33" s="7">
        <v>1356</v>
      </c>
      <c r="L33" s="7">
        <v>1041</v>
      </c>
      <c r="M33" s="7">
        <f t="shared" si="13"/>
        <v>2397</v>
      </c>
      <c r="N33" s="7">
        <v>1462</v>
      </c>
      <c r="O33" s="7">
        <v>1190</v>
      </c>
      <c r="P33" s="7">
        <f t="shared" si="14"/>
        <v>2652</v>
      </c>
      <c r="Q33" s="7">
        <v>1430</v>
      </c>
      <c r="R33" s="7">
        <v>1194</v>
      </c>
      <c r="S33" s="7">
        <f t="shared" si="15"/>
        <v>2624</v>
      </c>
      <c r="T33" s="7">
        <v>1239</v>
      </c>
      <c r="U33" s="7">
        <v>1154</v>
      </c>
      <c r="V33" s="7">
        <f t="shared" si="16"/>
        <v>2393</v>
      </c>
      <c r="W33" s="7">
        <v>1244</v>
      </c>
      <c r="X33" s="7">
        <v>1092</v>
      </c>
      <c r="Y33" s="7">
        <f t="shared" si="17"/>
        <v>2336</v>
      </c>
      <c r="Z33" s="7">
        <v>1139</v>
      </c>
      <c r="AA33" s="7">
        <v>988</v>
      </c>
      <c r="AB33" s="7">
        <f t="shared" si="18"/>
        <v>2127</v>
      </c>
      <c r="AC33" s="7">
        <v>1356</v>
      </c>
      <c r="AD33" s="7">
        <v>1249</v>
      </c>
      <c r="AE33" s="7">
        <f t="shared" si="19"/>
        <v>2605</v>
      </c>
      <c r="AF33" s="7">
        <v>1317</v>
      </c>
      <c r="AG33" s="7">
        <v>1116</v>
      </c>
      <c r="AH33" s="7">
        <v>2433</v>
      </c>
    </row>
    <row r="34" spans="1:34" x14ac:dyDescent="0.15">
      <c r="A34" s="1" t="s">
        <v>17</v>
      </c>
      <c r="B34" s="7">
        <v>371</v>
      </c>
      <c r="C34" s="7">
        <v>352</v>
      </c>
      <c r="D34" s="7">
        <f t="shared" si="10"/>
        <v>723</v>
      </c>
      <c r="E34" s="7">
        <v>722</v>
      </c>
      <c r="F34" s="7">
        <v>665</v>
      </c>
      <c r="G34" s="7">
        <f t="shared" si="11"/>
        <v>1387</v>
      </c>
      <c r="H34" s="7">
        <v>853</v>
      </c>
      <c r="I34" s="7">
        <v>805</v>
      </c>
      <c r="J34" s="7">
        <f t="shared" si="12"/>
        <v>1658</v>
      </c>
      <c r="K34" s="7">
        <v>804</v>
      </c>
      <c r="L34" s="7">
        <v>820</v>
      </c>
      <c r="M34" s="7">
        <f t="shared" si="13"/>
        <v>1624</v>
      </c>
      <c r="N34" s="7">
        <v>1052</v>
      </c>
      <c r="O34" s="7">
        <v>1125</v>
      </c>
      <c r="P34" s="7">
        <f t="shared" si="14"/>
        <v>2177</v>
      </c>
      <c r="Q34" s="7">
        <v>994</v>
      </c>
      <c r="R34" s="7">
        <v>1046</v>
      </c>
      <c r="S34" s="7">
        <f t="shared" si="15"/>
        <v>2040</v>
      </c>
      <c r="T34" s="7">
        <v>1120</v>
      </c>
      <c r="U34" s="7">
        <v>1223</v>
      </c>
      <c r="V34" s="7">
        <f t="shared" si="16"/>
        <v>2343</v>
      </c>
      <c r="W34" s="7">
        <v>1330</v>
      </c>
      <c r="X34" s="7">
        <v>1365</v>
      </c>
      <c r="Y34" s="7">
        <f t="shared" si="17"/>
        <v>2695</v>
      </c>
      <c r="Z34" s="7">
        <v>1143</v>
      </c>
      <c r="AA34" s="7">
        <v>1260</v>
      </c>
      <c r="AB34" s="7">
        <f t="shared" si="18"/>
        <v>2403</v>
      </c>
      <c r="AC34" s="7">
        <v>1285</v>
      </c>
      <c r="AD34" s="7">
        <v>1450</v>
      </c>
      <c r="AE34" s="7">
        <f t="shared" si="19"/>
        <v>2735</v>
      </c>
      <c r="AF34" s="7">
        <v>1100</v>
      </c>
      <c r="AG34" s="7">
        <v>1215</v>
      </c>
      <c r="AH34" s="7">
        <v>2315</v>
      </c>
    </row>
    <row r="35" spans="1:34" x14ac:dyDescent="0.15">
      <c r="A35" s="1" t="s">
        <v>16</v>
      </c>
      <c r="B35" s="7">
        <v>222</v>
      </c>
      <c r="C35" s="7">
        <v>172</v>
      </c>
      <c r="D35" s="7">
        <f t="shared" si="10"/>
        <v>394</v>
      </c>
      <c r="E35" s="7">
        <v>431</v>
      </c>
      <c r="F35" s="7">
        <v>301</v>
      </c>
      <c r="G35" s="7">
        <f t="shared" si="11"/>
        <v>732</v>
      </c>
      <c r="H35" s="7">
        <v>528</v>
      </c>
      <c r="I35" s="7">
        <v>352</v>
      </c>
      <c r="J35" s="7">
        <f t="shared" si="12"/>
        <v>880</v>
      </c>
      <c r="K35" s="7">
        <v>562</v>
      </c>
      <c r="L35" s="7">
        <v>407</v>
      </c>
      <c r="M35" s="7">
        <f t="shared" si="13"/>
        <v>969</v>
      </c>
      <c r="N35" s="7">
        <v>802</v>
      </c>
      <c r="O35" s="7">
        <v>626</v>
      </c>
      <c r="P35" s="7">
        <f t="shared" si="14"/>
        <v>1428</v>
      </c>
      <c r="Q35" s="7">
        <v>893</v>
      </c>
      <c r="R35" s="7">
        <v>742</v>
      </c>
      <c r="S35" s="7">
        <f t="shared" si="15"/>
        <v>1635</v>
      </c>
      <c r="T35" s="7">
        <v>1471</v>
      </c>
      <c r="U35" s="7">
        <v>1222</v>
      </c>
      <c r="V35" s="7">
        <f t="shared" si="16"/>
        <v>2693</v>
      </c>
      <c r="W35" s="7">
        <v>1920</v>
      </c>
      <c r="X35" s="7">
        <v>1710</v>
      </c>
      <c r="Y35" s="7">
        <f t="shared" si="17"/>
        <v>3630</v>
      </c>
      <c r="Z35" s="7">
        <v>1219</v>
      </c>
      <c r="AA35" s="7">
        <v>1051</v>
      </c>
      <c r="AB35" s="7">
        <f t="shared" si="18"/>
        <v>2270</v>
      </c>
      <c r="AC35" s="7">
        <v>631</v>
      </c>
      <c r="AD35" s="7">
        <v>567</v>
      </c>
      <c r="AE35" s="7">
        <f t="shared" si="19"/>
        <v>1198</v>
      </c>
      <c r="AF35" s="7">
        <v>358</v>
      </c>
      <c r="AG35" s="7">
        <v>305</v>
      </c>
      <c r="AH35" s="7">
        <v>663</v>
      </c>
    </row>
    <row r="36" spans="1:34" x14ac:dyDescent="0.15">
      <c r="A36" s="1" t="s">
        <v>15</v>
      </c>
      <c r="B36" s="7">
        <v>397</v>
      </c>
      <c r="C36" s="7">
        <v>292</v>
      </c>
      <c r="D36" s="7">
        <f t="shared" si="10"/>
        <v>689</v>
      </c>
      <c r="E36" s="7">
        <v>669</v>
      </c>
      <c r="F36" s="7">
        <v>498</v>
      </c>
      <c r="G36" s="7">
        <f t="shared" si="11"/>
        <v>1167</v>
      </c>
      <c r="H36" s="7">
        <v>770</v>
      </c>
      <c r="I36" s="7">
        <v>606</v>
      </c>
      <c r="J36" s="7">
        <f t="shared" si="12"/>
        <v>1376</v>
      </c>
      <c r="K36" s="7">
        <v>789</v>
      </c>
      <c r="L36" s="7">
        <v>609</v>
      </c>
      <c r="M36" s="7">
        <f t="shared" si="13"/>
        <v>1398</v>
      </c>
      <c r="N36" s="7">
        <v>727</v>
      </c>
      <c r="O36" s="7">
        <v>664</v>
      </c>
      <c r="P36" s="7">
        <f t="shared" si="14"/>
        <v>1391</v>
      </c>
      <c r="Q36" s="7">
        <v>811</v>
      </c>
      <c r="R36" s="7">
        <v>720</v>
      </c>
      <c r="S36" s="7">
        <f t="shared" si="15"/>
        <v>1531</v>
      </c>
      <c r="T36" s="7">
        <v>768</v>
      </c>
      <c r="U36" s="7">
        <v>753</v>
      </c>
      <c r="V36" s="7">
        <f t="shared" si="16"/>
        <v>1521</v>
      </c>
      <c r="W36" s="7">
        <v>860</v>
      </c>
      <c r="X36" s="7">
        <v>759</v>
      </c>
      <c r="Y36" s="7">
        <f t="shared" si="17"/>
        <v>1619</v>
      </c>
      <c r="Z36" s="7">
        <v>820</v>
      </c>
      <c r="AA36" s="7">
        <v>706</v>
      </c>
      <c r="AB36" s="7">
        <f t="shared" si="18"/>
        <v>1526</v>
      </c>
      <c r="AC36" s="7">
        <v>791</v>
      </c>
      <c r="AD36" s="7">
        <v>722</v>
      </c>
      <c r="AE36" s="7">
        <f t="shared" si="19"/>
        <v>1513</v>
      </c>
      <c r="AF36" s="7">
        <v>724</v>
      </c>
      <c r="AG36" s="7">
        <v>638</v>
      </c>
      <c r="AH36" s="7">
        <v>1362</v>
      </c>
    </row>
    <row r="37" spans="1:34" x14ac:dyDescent="0.15">
      <c r="A37" s="1" t="s">
        <v>14</v>
      </c>
      <c r="B37" s="7">
        <v>240</v>
      </c>
      <c r="C37" s="7">
        <v>206</v>
      </c>
      <c r="D37" s="7">
        <f t="shared" si="10"/>
        <v>446</v>
      </c>
      <c r="E37" s="7">
        <v>476</v>
      </c>
      <c r="F37" s="7">
        <v>345</v>
      </c>
      <c r="G37" s="7">
        <f t="shared" si="11"/>
        <v>821</v>
      </c>
      <c r="H37" s="7">
        <v>574</v>
      </c>
      <c r="I37" s="7">
        <v>456</v>
      </c>
      <c r="J37" s="7">
        <f t="shared" si="12"/>
        <v>1030</v>
      </c>
      <c r="K37" s="7">
        <v>541</v>
      </c>
      <c r="L37" s="7">
        <v>466</v>
      </c>
      <c r="M37" s="7">
        <f t="shared" si="13"/>
        <v>1007</v>
      </c>
      <c r="N37" s="7">
        <v>578</v>
      </c>
      <c r="O37" s="7">
        <v>484</v>
      </c>
      <c r="P37" s="7">
        <f t="shared" si="14"/>
        <v>1062</v>
      </c>
      <c r="Q37" s="7">
        <v>692</v>
      </c>
      <c r="R37" s="7">
        <v>665</v>
      </c>
      <c r="S37" s="7">
        <f t="shared" si="15"/>
        <v>1357</v>
      </c>
      <c r="T37" s="7">
        <v>823</v>
      </c>
      <c r="U37" s="7">
        <v>909</v>
      </c>
      <c r="V37" s="7">
        <f t="shared" si="16"/>
        <v>1732</v>
      </c>
      <c r="W37" s="7">
        <v>913</v>
      </c>
      <c r="X37" s="7">
        <v>940</v>
      </c>
      <c r="Y37" s="7">
        <f t="shared" si="17"/>
        <v>1853</v>
      </c>
      <c r="Z37" s="7">
        <v>903</v>
      </c>
      <c r="AA37" s="7">
        <v>861</v>
      </c>
      <c r="AB37" s="7">
        <f t="shared" si="18"/>
        <v>1764</v>
      </c>
      <c r="AC37" s="7">
        <v>897</v>
      </c>
      <c r="AD37" s="7">
        <v>952</v>
      </c>
      <c r="AE37" s="7">
        <f t="shared" si="19"/>
        <v>1849</v>
      </c>
      <c r="AF37" s="7">
        <v>873</v>
      </c>
      <c r="AG37" s="7">
        <v>850</v>
      </c>
      <c r="AH37" s="7">
        <v>1723</v>
      </c>
    </row>
    <row r="38" spans="1:34" x14ac:dyDescent="0.15">
      <c r="A38" s="1" t="s">
        <v>13</v>
      </c>
      <c r="B38" s="7">
        <v>119</v>
      </c>
      <c r="C38" s="7">
        <v>116</v>
      </c>
      <c r="D38" s="7">
        <f t="shared" si="10"/>
        <v>235</v>
      </c>
      <c r="E38" s="7">
        <v>240</v>
      </c>
      <c r="F38" s="7">
        <v>221</v>
      </c>
      <c r="G38" s="7">
        <f t="shared" si="11"/>
        <v>461</v>
      </c>
      <c r="H38" s="7">
        <v>252</v>
      </c>
      <c r="I38" s="7">
        <v>239</v>
      </c>
      <c r="J38" s="7">
        <f t="shared" si="12"/>
        <v>491</v>
      </c>
      <c r="K38" s="7">
        <v>271</v>
      </c>
      <c r="L38" s="7">
        <v>257</v>
      </c>
      <c r="M38" s="7">
        <f t="shared" si="13"/>
        <v>528</v>
      </c>
      <c r="N38" s="7">
        <v>297</v>
      </c>
      <c r="O38" s="7">
        <v>276</v>
      </c>
      <c r="P38" s="7">
        <f t="shared" si="14"/>
        <v>573</v>
      </c>
      <c r="Q38" s="7">
        <v>292</v>
      </c>
      <c r="R38" s="7">
        <v>305</v>
      </c>
      <c r="S38" s="7">
        <f t="shared" si="15"/>
        <v>597</v>
      </c>
      <c r="T38" s="7">
        <v>296</v>
      </c>
      <c r="U38" s="7">
        <v>315</v>
      </c>
      <c r="V38" s="7">
        <f t="shared" si="16"/>
        <v>611</v>
      </c>
      <c r="W38" s="7">
        <v>340</v>
      </c>
      <c r="X38" s="7">
        <v>335</v>
      </c>
      <c r="Y38" s="7">
        <f t="shared" si="17"/>
        <v>675</v>
      </c>
      <c r="Z38" s="7">
        <v>351</v>
      </c>
      <c r="AA38" s="7">
        <v>405</v>
      </c>
      <c r="AB38" s="7">
        <f t="shared" si="18"/>
        <v>756</v>
      </c>
      <c r="AC38" s="7">
        <v>516</v>
      </c>
      <c r="AD38" s="7">
        <v>542</v>
      </c>
      <c r="AE38" s="7">
        <f t="shared" si="19"/>
        <v>1058</v>
      </c>
      <c r="AF38" s="7">
        <v>458</v>
      </c>
      <c r="AG38" s="7">
        <v>472</v>
      </c>
      <c r="AH38" s="7">
        <v>930</v>
      </c>
    </row>
    <row r="39" spans="1:34" x14ac:dyDescent="0.15">
      <c r="A39" s="1" t="s">
        <v>12</v>
      </c>
      <c r="B39" s="7">
        <v>95</v>
      </c>
      <c r="C39" s="7">
        <v>68</v>
      </c>
      <c r="D39" s="7">
        <f t="shared" si="10"/>
        <v>163</v>
      </c>
      <c r="E39" s="7">
        <v>157</v>
      </c>
      <c r="F39" s="7">
        <v>118</v>
      </c>
      <c r="G39" s="7">
        <f t="shared" si="11"/>
        <v>275</v>
      </c>
      <c r="H39" s="7">
        <v>208</v>
      </c>
      <c r="I39" s="7">
        <v>156</v>
      </c>
      <c r="J39" s="7">
        <f t="shared" si="12"/>
        <v>364</v>
      </c>
      <c r="K39" s="7">
        <v>241</v>
      </c>
      <c r="L39" s="7">
        <v>189</v>
      </c>
      <c r="M39" s="7">
        <f t="shared" si="13"/>
        <v>430</v>
      </c>
      <c r="N39" s="7">
        <v>269</v>
      </c>
      <c r="O39" s="7">
        <v>216</v>
      </c>
      <c r="P39" s="7">
        <f t="shared" si="14"/>
        <v>485</v>
      </c>
      <c r="Q39" s="7">
        <v>259</v>
      </c>
      <c r="R39" s="7">
        <v>244</v>
      </c>
      <c r="S39" s="7">
        <f t="shared" si="15"/>
        <v>503</v>
      </c>
      <c r="T39" s="7">
        <v>287</v>
      </c>
      <c r="U39" s="7">
        <v>237</v>
      </c>
      <c r="V39" s="7">
        <f t="shared" si="16"/>
        <v>524</v>
      </c>
      <c r="W39" s="7">
        <v>338</v>
      </c>
      <c r="X39" s="7">
        <v>294</v>
      </c>
      <c r="Y39" s="7">
        <f t="shared" si="17"/>
        <v>632</v>
      </c>
      <c r="Z39" s="7">
        <v>665</v>
      </c>
      <c r="AA39" s="7">
        <v>530</v>
      </c>
      <c r="AB39" s="7">
        <f t="shared" si="18"/>
        <v>1195</v>
      </c>
      <c r="AC39" s="7">
        <v>650</v>
      </c>
      <c r="AD39" s="7">
        <v>568</v>
      </c>
      <c r="AE39" s="7">
        <f t="shared" si="19"/>
        <v>1218</v>
      </c>
      <c r="AF39" s="7">
        <v>651</v>
      </c>
      <c r="AG39" s="7">
        <v>531</v>
      </c>
      <c r="AH39" s="7">
        <v>1182</v>
      </c>
    </row>
    <row r="40" spans="1:34" x14ac:dyDescent="0.15">
      <c r="A40" s="1" t="s">
        <v>11</v>
      </c>
      <c r="B40" s="7">
        <v>66</v>
      </c>
      <c r="C40" s="7">
        <v>57</v>
      </c>
      <c r="D40" s="7">
        <f t="shared" si="10"/>
        <v>123</v>
      </c>
      <c r="E40" s="7">
        <v>119</v>
      </c>
      <c r="F40" s="7">
        <v>101</v>
      </c>
      <c r="G40" s="7">
        <f t="shared" si="11"/>
        <v>220</v>
      </c>
      <c r="H40" s="7">
        <v>161</v>
      </c>
      <c r="I40" s="7">
        <v>133</v>
      </c>
      <c r="J40" s="7">
        <f t="shared" si="12"/>
        <v>294</v>
      </c>
      <c r="K40" s="7">
        <v>187</v>
      </c>
      <c r="L40" s="7">
        <v>148</v>
      </c>
      <c r="M40" s="7">
        <f t="shared" si="13"/>
        <v>335</v>
      </c>
      <c r="N40" s="7">
        <v>214</v>
      </c>
      <c r="O40" s="7">
        <v>188</v>
      </c>
      <c r="P40" s="7">
        <f t="shared" si="14"/>
        <v>402</v>
      </c>
      <c r="Q40" s="7">
        <v>312</v>
      </c>
      <c r="R40" s="7">
        <v>265</v>
      </c>
      <c r="S40" s="7">
        <f t="shared" si="15"/>
        <v>577</v>
      </c>
      <c r="T40" s="7">
        <v>382</v>
      </c>
      <c r="U40" s="7">
        <v>393</v>
      </c>
      <c r="V40" s="7">
        <f t="shared" si="16"/>
        <v>775</v>
      </c>
      <c r="W40" s="7">
        <v>359</v>
      </c>
      <c r="X40" s="7">
        <v>410</v>
      </c>
      <c r="Y40" s="7">
        <f t="shared" si="17"/>
        <v>769</v>
      </c>
      <c r="Z40" s="7">
        <v>406</v>
      </c>
      <c r="AA40" s="7">
        <v>442</v>
      </c>
      <c r="AB40" s="7">
        <f t="shared" si="18"/>
        <v>848</v>
      </c>
      <c r="AC40" s="7">
        <v>344</v>
      </c>
      <c r="AD40" s="7">
        <v>376</v>
      </c>
      <c r="AE40" s="7">
        <f t="shared" si="19"/>
        <v>720</v>
      </c>
      <c r="AF40" s="7">
        <v>252</v>
      </c>
      <c r="AG40" s="7">
        <v>272</v>
      </c>
      <c r="AH40" s="7">
        <v>524</v>
      </c>
    </row>
    <row r="41" spans="1:34" x14ac:dyDescent="0.15">
      <c r="A41" s="1" t="s">
        <v>10</v>
      </c>
      <c r="B41" s="7">
        <v>73</v>
      </c>
      <c r="C41" s="7">
        <v>61</v>
      </c>
      <c r="D41" s="7">
        <f t="shared" si="10"/>
        <v>134</v>
      </c>
      <c r="E41" s="7">
        <v>169</v>
      </c>
      <c r="F41" s="7">
        <v>129</v>
      </c>
      <c r="G41" s="7">
        <f t="shared" si="11"/>
        <v>298</v>
      </c>
      <c r="H41" s="7">
        <v>207</v>
      </c>
      <c r="I41" s="7">
        <v>158</v>
      </c>
      <c r="J41" s="7">
        <f t="shared" si="12"/>
        <v>365</v>
      </c>
      <c r="K41" s="7">
        <v>250</v>
      </c>
      <c r="L41" s="7">
        <v>199</v>
      </c>
      <c r="M41" s="7">
        <f t="shared" si="13"/>
        <v>449</v>
      </c>
      <c r="N41" s="7">
        <v>234</v>
      </c>
      <c r="O41" s="7">
        <v>233</v>
      </c>
      <c r="P41" s="7">
        <f t="shared" si="14"/>
        <v>467</v>
      </c>
      <c r="Q41" s="7">
        <v>317</v>
      </c>
      <c r="R41" s="7">
        <v>255</v>
      </c>
      <c r="S41" s="7">
        <f t="shared" si="15"/>
        <v>572</v>
      </c>
      <c r="T41" s="7">
        <v>330</v>
      </c>
      <c r="U41" s="7">
        <v>311</v>
      </c>
      <c r="V41" s="7">
        <f t="shared" si="16"/>
        <v>641</v>
      </c>
      <c r="W41" s="7">
        <v>352</v>
      </c>
      <c r="X41" s="7">
        <v>289</v>
      </c>
      <c r="Y41" s="7">
        <f t="shared" si="17"/>
        <v>641</v>
      </c>
      <c r="Z41" s="7">
        <v>243</v>
      </c>
      <c r="AA41" s="7">
        <v>283</v>
      </c>
      <c r="AB41" s="7">
        <f t="shared" si="18"/>
        <v>526</v>
      </c>
      <c r="AC41" s="7">
        <v>273</v>
      </c>
      <c r="AD41" s="7">
        <v>357</v>
      </c>
      <c r="AE41" s="7">
        <f t="shared" si="19"/>
        <v>630</v>
      </c>
      <c r="AF41" s="7">
        <v>211</v>
      </c>
      <c r="AG41" s="7">
        <v>299</v>
      </c>
      <c r="AH41" s="7">
        <v>510</v>
      </c>
    </row>
    <row r="42" spans="1:34" x14ac:dyDescent="0.15">
      <c r="A42" s="1" t="s">
        <v>9</v>
      </c>
      <c r="B42" s="7">
        <v>72</v>
      </c>
      <c r="C42" s="7">
        <v>65</v>
      </c>
      <c r="D42" s="7">
        <f t="shared" si="10"/>
        <v>137</v>
      </c>
      <c r="E42" s="7">
        <v>188</v>
      </c>
      <c r="F42" s="7">
        <v>156</v>
      </c>
      <c r="G42" s="7">
        <f t="shared" si="11"/>
        <v>344</v>
      </c>
      <c r="H42" s="7">
        <v>226</v>
      </c>
      <c r="I42" s="7">
        <v>187</v>
      </c>
      <c r="J42" s="7">
        <f t="shared" si="12"/>
        <v>413</v>
      </c>
      <c r="K42" s="7">
        <v>238</v>
      </c>
      <c r="L42" s="7">
        <v>157</v>
      </c>
      <c r="M42" s="7">
        <f t="shared" si="13"/>
        <v>395</v>
      </c>
      <c r="N42" s="7">
        <v>286</v>
      </c>
      <c r="O42" s="7">
        <v>244</v>
      </c>
      <c r="P42" s="7">
        <f t="shared" si="14"/>
        <v>530</v>
      </c>
      <c r="Q42" s="7">
        <v>263</v>
      </c>
      <c r="R42" s="7">
        <v>245</v>
      </c>
      <c r="S42" s="7">
        <f t="shared" si="15"/>
        <v>508</v>
      </c>
      <c r="T42" s="7">
        <v>272</v>
      </c>
      <c r="U42" s="7">
        <v>247</v>
      </c>
      <c r="V42" s="7">
        <f t="shared" si="16"/>
        <v>519</v>
      </c>
      <c r="W42" s="7">
        <v>243</v>
      </c>
      <c r="X42" s="7">
        <v>242</v>
      </c>
      <c r="Y42" s="7">
        <f t="shared" si="17"/>
        <v>485</v>
      </c>
      <c r="Z42" s="7">
        <v>267</v>
      </c>
      <c r="AA42" s="7">
        <v>251</v>
      </c>
      <c r="AB42" s="7">
        <f t="shared" si="18"/>
        <v>518</v>
      </c>
      <c r="AC42" s="7">
        <v>300</v>
      </c>
      <c r="AD42" s="7">
        <v>324</v>
      </c>
      <c r="AE42" s="7">
        <f t="shared" si="19"/>
        <v>624</v>
      </c>
      <c r="AF42" s="7">
        <v>277</v>
      </c>
      <c r="AG42" s="7">
        <v>236</v>
      </c>
      <c r="AH42" s="7">
        <v>513</v>
      </c>
    </row>
    <row r="43" spans="1:34" x14ac:dyDescent="0.15">
      <c r="A43" s="1" t="s">
        <v>8</v>
      </c>
      <c r="B43" s="7">
        <v>57</v>
      </c>
      <c r="C43" s="7">
        <v>37</v>
      </c>
      <c r="D43" s="7">
        <f t="shared" si="10"/>
        <v>94</v>
      </c>
      <c r="E43" s="7">
        <v>103</v>
      </c>
      <c r="F43" s="7">
        <v>60</v>
      </c>
      <c r="G43" s="7">
        <f t="shared" si="11"/>
        <v>163</v>
      </c>
      <c r="H43" s="7">
        <v>203</v>
      </c>
      <c r="I43" s="7">
        <v>110</v>
      </c>
      <c r="J43" s="7">
        <f t="shared" si="12"/>
        <v>313</v>
      </c>
      <c r="K43" s="7">
        <v>197</v>
      </c>
      <c r="L43" s="7">
        <v>133</v>
      </c>
      <c r="M43" s="7">
        <f t="shared" si="13"/>
        <v>330</v>
      </c>
      <c r="N43" s="7">
        <v>254</v>
      </c>
      <c r="O43" s="7">
        <v>163</v>
      </c>
      <c r="P43" s="7">
        <f t="shared" si="14"/>
        <v>417</v>
      </c>
      <c r="Q43" s="7">
        <v>213</v>
      </c>
      <c r="R43" s="7">
        <v>163</v>
      </c>
      <c r="S43" s="7">
        <f t="shared" si="15"/>
        <v>376</v>
      </c>
      <c r="T43" s="7">
        <v>190</v>
      </c>
      <c r="U43" s="7">
        <v>135</v>
      </c>
      <c r="V43" s="7">
        <f t="shared" si="16"/>
        <v>325</v>
      </c>
      <c r="W43" s="7">
        <v>131</v>
      </c>
      <c r="X43" s="7">
        <v>94</v>
      </c>
      <c r="Y43" s="7">
        <f t="shared" si="17"/>
        <v>225</v>
      </c>
      <c r="Z43" s="7">
        <v>170</v>
      </c>
      <c r="AA43" s="7">
        <v>114</v>
      </c>
      <c r="AB43" s="7">
        <f t="shared" si="18"/>
        <v>284</v>
      </c>
      <c r="AC43" s="7">
        <v>159</v>
      </c>
      <c r="AD43" s="7">
        <v>128</v>
      </c>
      <c r="AE43" s="7">
        <f t="shared" si="19"/>
        <v>287</v>
      </c>
      <c r="AF43" s="7">
        <v>166</v>
      </c>
      <c r="AG43" s="7">
        <v>127</v>
      </c>
      <c r="AH43" s="7">
        <v>293</v>
      </c>
    </row>
    <row r="44" spans="1:34" x14ac:dyDescent="0.15">
      <c r="A44" s="1" t="s">
        <v>7</v>
      </c>
      <c r="B44" s="7">
        <v>58</v>
      </c>
      <c r="C44" s="7">
        <v>50</v>
      </c>
      <c r="D44" s="7">
        <f t="shared" si="10"/>
        <v>108</v>
      </c>
      <c r="E44" s="7">
        <v>108</v>
      </c>
      <c r="F44" s="7">
        <v>73</v>
      </c>
      <c r="G44" s="7">
        <f t="shared" si="11"/>
        <v>181</v>
      </c>
      <c r="H44" s="7">
        <v>107</v>
      </c>
      <c r="I44" s="7">
        <v>93</v>
      </c>
      <c r="J44" s="7">
        <f t="shared" si="12"/>
        <v>200</v>
      </c>
      <c r="K44" s="7">
        <v>143</v>
      </c>
      <c r="L44" s="7">
        <v>112</v>
      </c>
      <c r="M44" s="7">
        <f t="shared" si="13"/>
        <v>255</v>
      </c>
      <c r="N44" s="7">
        <v>172</v>
      </c>
      <c r="O44" s="7">
        <v>130</v>
      </c>
      <c r="P44" s="7">
        <f t="shared" si="14"/>
        <v>302</v>
      </c>
      <c r="Q44" s="7">
        <v>193</v>
      </c>
      <c r="R44" s="7">
        <v>123</v>
      </c>
      <c r="S44" s="7">
        <f t="shared" si="15"/>
        <v>316</v>
      </c>
      <c r="T44" s="7">
        <v>184</v>
      </c>
      <c r="U44" s="7">
        <v>140</v>
      </c>
      <c r="V44" s="7">
        <f t="shared" si="16"/>
        <v>324</v>
      </c>
      <c r="W44" s="7">
        <v>154</v>
      </c>
      <c r="X44" s="7">
        <v>127</v>
      </c>
      <c r="Y44" s="7">
        <f t="shared" si="17"/>
        <v>281</v>
      </c>
      <c r="Z44" s="7">
        <v>251</v>
      </c>
      <c r="AA44" s="7">
        <v>163</v>
      </c>
      <c r="AB44" s="7">
        <f t="shared" si="18"/>
        <v>414</v>
      </c>
      <c r="AC44" s="7">
        <v>246</v>
      </c>
      <c r="AD44" s="7">
        <v>178</v>
      </c>
      <c r="AE44" s="7">
        <f t="shared" si="19"/>
        <v>424</v>
      </c>
      <c r="AF44" s="7">
        <v>217</v>
      </c>
      <c r="AG44" s="7">
        <v>173</v>
      </c>
      <c r="AH44" s="7">
        <v>390</v>
      </c>
    </row>
    <row r="45" spans="1:34" x14ac:dyDescent="0.15">
      <c r="A45" s="1" t="s">
        <v>31</v>
      </c>
      <c r="B45" s="7">
        <v>127</v>
      </c>
      <c r="C45" s="7">
        <v>46</v>
      </c>
      <c r="D45" s="7">
        <f t="shared" si="10"/>
        <v>173</v>
      </c>
      <c r="E45" s="7">
        <v>182</v>
      </c>
      <c r="F45" s="7">
        <v>79</v>
      </c>
      <c r="G45" s="7">
        <f t="shared" si="11"/>
        <v>261</v>
      </c>
      <c r="H45" s="7">
        <v>214</v>
      </c>
      <c r="I45" s="7">
        <v>69</v>
      </c>
      <c r="J45" s="7">
        <f t="shared" si="12"/>
        <v>283</v>
      </c>
      <c r="K45" s="7">
        <v>209</v>
      </c>
      <c r="L45" s="7">
        <v>107</v>
      </c>
      <c r="M45" s="7">
        <f t="shared" si="13"/>
        <v>316</v>
      </c>
      <c r="N45" s="7">
        <v>199</v>
      </c>
      <c r="O45" s="7">
        <v>102</v>
      </c>
      <c r="P45" s="7">
        <f t="shared" si="14"/>
        <v>301</v>
      </c>
      <c r="Q45" s="7">
        <v>216</v>
      </c>
      <c r="R45" s="7">
        <v>95</v>
      </c>
      <c r="S45" s="7">
        <f t="shared" si="15"/>
        <v>311</v>
      </c>
      <c r="T45" s="7">
        <v>142</v>
      </c>
      <c r="U45" s="7">
        <v>88</v>
      </c>
      <c r="V45" s="7">
        <f t="shared" si="16"/>
        <v>230</v>
      </c>
      <c r="W45" s="7">
        <v>168</v>
      </c>
      <c r="X45" s="7">
        <v>73</v>
      </c>
      <c r="Y45" s="7">
        <f t="shared" si="17"/>
        <v>241</v>
      </c>
      <c r="Z45" s="7">
        <v>213</v>
      </c>
      <c r="AA45" s="7">
        <v>108</v>
      </c>
      <c r="AB45" s="7">
        <f t="shared" si="18"/>
        <v>321</v>
      </c>
      <c r="AC45" s="7">
        <v>152</v>
      </c>
      <c r="AD45" s="7">
        <v>82</v>
      </c>
      <c r="AE45" s="7">
        <f t="shared" si="19"/>
        <v>234</v>
      </c>
      <c r="AF45" s="7">
        <v>121</v>
      </c>
      <c r="AG45" s="7">
        <v>82</v>
      </c>
      <c r="AH45" s="7">
        <v>203</v>
      </c>
    </row>
    <row r="46" spans="1:34" x14ac:dyDescent="0.15">
      <c r="A46" s="1" t="s">
        <v>6</v>
      </c>
      <c r="B46" s="7">
        <v>48</v>
      </c>
      <c r="C46" s="7">
        <v>47</v>
      </c>
      <c r="D46" s="7">
        <f t="shared" si="10"/>
        <v>95</v>
      </c>
      <c r="E46" s="7">
        <v>94</v>
      </c>
      <c r="F46" s="7">
        <v>98</v>
      </c>
      <c r="G46" s="7">
        <f t="shared" si="11"/>
        <v>192</v>
      </c>
      <c r="H46" s="7">
        <v>147</v>
      </c>
      <c r="I46" s="7">
        <v>115</v>
      </c>
      <c r="J46" s="7">
        <f t="shared" si="12"/>
        <v>262</v>
      </c>
      <c r="K46" s="7">
        <v>141</v>
      </c>
      <c r="L46" s="7">
        <v>119</v>
      </c>
      <c r="M46" s="7">
        <f t="shared" si="13"/>
        <v>260</v>
      </c>
      <c r="N46" s="7">
        <v>153</v>
      </c>
      <c r="O46" s="7">
        <v>131</v>
      </c>
      <c r="P46" s="7">
        <f t="shared" si="14"/>
        <v>284</v>
      </c>
      <c r="Q46" s="7">
        <v>136</v>
      </c>
      <c r="R46" s="7">
        <v>156</v>
      </c>
      <c r="S46" s="7">
        <f t="shared" si="15"/>
        <v>292</v>
      </c>
      <c r="T46" s="7">
        <v>175</v>
      </c>
      <c r="U46" s="7">
        <v>160</v>
      </c>
      <c r="V46" s="7">
        <f t="shared" si="16"/>
        <v>335</v>
      </c>
      <c r="W46" s="7">
        <v>187</v>
      </c>
      <c r="X46" s="7">
        <v>132</v>
      </c>
      <c r="Y46" s="7">
        <f t="shared" si="17"/>
        <v>319</v>
      </c>
      <c r="Z46" s="7">
        <v>129</v>
      </c>
      <c r="AA46" s="7">
        <v>109</v>
      </c>
      <c r="AB46" s="7">
        <f t="shared" si="18"/>
        <v>238</v>
      </c>
      <c r="AC46" s="7">
        <v>145</v>
      </c>
      <c r="AD46" s="7">
        <v>150</v>
      </c>
      <c r="AE46" s="7">
        <f t="shared" si="19"/>
        <v>295</v>
      </c>
      <c r="AF46" s="7">
        <v>114</v>
      </c>
      <c r="AG46" s="7">
        <v>115</v>
      </c>
      <c r="AH46" s="7">
        <v>229</v>
      </c>
    </row>
    <row r="47" spans="1:34" x14ac:dyDescent="0.15">
      <c r="A47" s="1" t="s">
        <v>5</v>
      </c>
      <c r="B47" s="7">
        <v>18</v>
      </c>
      <c r="C47" s="7">
        <v>14</v>
      </c>
      <c r="D47" s="7">
        <f t="shared" si="10"/>
        <v>32</v>
      </c>
      <c r="E47" s="7">
        <v>25</v>
      </c>
      <c r="F47" s="7">
        <v>22</v>
      </c>
      <c r="G47" s="7">
        <f t="shared" si="11"/>
        <v>47</v>
      </c>
      <c r="H47" s="7">
        <v>29</v>
      </c>
      <c r="I47" s="7">
        <v>32</v>
      </c>
      <c r="J47" s="7">
        <f t="shared" si="12"/>
        <v>61</v>
      </c>
      <c r="K47" s="7">
        <v>26</v>
      </c>
      <c r="L47" s="7">
        <v>23</v>
      </c>
      <c r="M47" s="7">
        <f t="shared" si="13"/>
        <v>49</v>
      </c>
      <c r="N47" s="7">
        <v>48</v>
      </c>
      <c r="O47" s="7">
        <v>37</v>
      </c>
      <c r="P47" s="7">
        <f t="shared" si="14"/>
        <v>85</v>
      </c>
      <c r="Q47" s="7">
        <v>109</v>
      </c>
      <c r="R47" s="7">
        <v>55</v>
      </c>
      <c r="S47" s="7">
        <f t="shared" si="15"/>
        <v>164</v>
      </c>
      <c r="T47" s="7">
        <v>292</v>
      </c>
      <c r="U47" s="7">
        <v>169</v>
      </c>
      <c r="V47" s="7">
        <f t="shared" si="16"/>
        <v>461</v>
      </c>
      <c r="W47" s="7">
        <v>309</v>
      </c>
      <c r="X47" s="7">
        <v>187</v>
      </c>
      <c r="Y47" s="7">
        <f t="shared" si="17"/>
        <v>496</v>
      </c>
      <c r="Z47" s="7">
        <v>294</v>
      </c>
      <c r="AA47" s="7">
        <v>179</v>
      </c>
      <c r="AB47" s="7">
        <f t="shared" si="18"/>
        <v>473</v>
      </c>
      <c r="AC47" s="7">
        <v>227</v>
      </c>
      <c r="AD47" s="7">
        <v>142</v>
      </c>
      <c r="AE47" s="7">
        <f t="shared" si="19"/>
        <v>369</v>
      </c>
      <c r="AF47" s="7">
        <v>95</v>
      </c>
      <c r="AG47" s="7">
        <v>85</v>
      </c>
      <c r="AH47" s="7">
        <v>180</v>
      </c>
    </row>
    <row r="48" spans="1:34" x14ac:dyDescent="0.15">
      <c r="A48" s="1" t="s">
        <v>4</v>
      </c>
      <c r="B48" s="7">
        <v>68</v>
      </c>
      <c r="C48" s="7">
        <v>63</v>
      </c>
      <c r="D48" s="7">
        <f t="shared" si="10"/>
        <v>131</v>
      </c>
      <c r="E48" s="7">
        <v>155</v>
      </c>
      <c r="F48" s="7">
        <v>143</v>
      </c>
      <c r="G48" s="7">
        <f t="shared" si="11"/>
        <v>298</v>
      </c>
      <c r="H48" s="7">
        <v>151</v>
      </c>
      <c r="I48" s="7">
        <v>152</v>
      </c>
      <c r="J48" s="7">
        <f t="shared" si="12"/>
        <v>303</v>
      </c>
      <c r="K48" s="7">
        <v>128</v>
      </c>
      <c r="L48" s="7">
        <v>117</v>
      </c>
      <c r="M48" s="7">
        <f t="shared" si="13"/>
        <v>245</v>
      </c>
      <c r="N48" s="7">
        <v>92</v>
      </c>
      <c r="O48" s="7">
        <v>127</v>
      </c>
      <c r="P48" s="7">
        <f t="shared" si="14"/>
        <v>219</v>
      </c>
      <c r="Q48" s="7">
        <v>95</v>
      </c>
      <c r="R48" s="7">
        <v>101</v>
      </c>
      <c r="S48" s="7">
        <f t="shared" si="15"/>
        <v>196</v>
      </c>
      <c r="T48" s="7">
        <v>111</v>
      </c>
      <c r="U48" s="7">
        <v>109</v>
      </c>
      <c r="V48" s="7">
        <f t="shared" si="16"/>
        <v>220</v>
      </c>
      <c r="W48" s="7">
        <v>96</v>
      </c>
      <c r="X48" s="7">
        <v>108</v>
      </c>
      <c r="Y48" s="7">
        <f t="shared" si="17"/>
        <v>204</v>
      </c>
      <c r="Z48" s="7">
        <v>76</v>
      </c>
      <c r="AA48" s="7">
        <v>77</v>
      </c>
      <c r="AB48" s="7">
        <f t="shared" si="18"/>
        <v>153</v>
      </c>
      <c r="AC48" s="7">
        <v>62</v>
      </c>
      <c r="AD48" s="7">
        <v>70</v>
      </c>
      <c r="AE48" s="7">
        <f t="shared" si="19"/>
        <v>132</v>
      </c>
      <c r="AF48" s="7">
        <v>39</v>
      </c>
      <c r="AG48" s="7">
        <v>47</v>
      </c>
      <c r="AH48" s="7">
        <v>86</v>
      </c>
    </row>
    <row r="49" spans="1:34" x14ac:dyDescent="0.15">
      <c r="A49" s="1" t="s">
        <v>3</v>
      </c>
      <c r="B49" s="7">
        <v>27</v>
      </c>
      <c r="C49" s="7">
        <v>22</v>
      </c>
      <c r="D49" s="7">
        <f t="shared" si="10"/>
        <v>49</v>
      </c>
      <c r="E49" s="7">
        <v>78</v>
      </c>
      <c r="F49" s="7">
        <v>38</v>
      </c>
      <c r="G49" s="7">
        <f t="shared" si="11"/>
        <v>116</v>
      </c>
      <c r="H49" s="7">
        <v>92</v>
      </c>
      <c r="I49" s="7">
        <v>60</v>
      </c>
      <c r="J49" s="7">
        <f t="shared" si="12"/>
        <v>152</v>
      </c>
      <c r="K49" s="7">
        <v>80</v>
      </c>
      <c r="L49" s="7">
        <v>55</v>
      </c>
      <c r="M49" s="7">
        <f t="shared" si="13"/>
        <v>135</v>
      </c>
      <c r="N49" s="7">
        <v>105</v>
      </c>
      <c r="O49" s="7">
        <v>88</v>
      </c>
      <c r="P49" s="7">
        <f t="shared" si="14"/>
        <v>193</v>
      </c>
      <c r="Q49" s="7">
        <v>106</v>
      </c>
      <c r="R49" s="7">
        <v>95</v>
      </c>
      <c r="S49" s="7">
        <f t="shared" si="15"/>
        <v>201</v>
      </c>
      <c r="T49" s="7">
        <v>115</v>
      </c>
      <c r="U49" s="7">
        <v>118</v>
      </c>
      <c r="V49" s="7">
        <f t="shared" si="16"/>
        <v>233</v>
      </c>
      <c r="W49" s="7">
        <v>101</v>
      </c>
      <c r="X49" s="7">
        <v>84</v>
      </c>
      <c r="Y49" s="7">
        <f t="shared" si="17"/>
        <v>185</v>
      </c>
      <c r="Z49" s="7">
        <v>139</v>
      </c>
      <c r="AA49" s="7">
        <v>127</v>
      </c>
      <c r="AB49" s="7">
        <f t="shared" si="18"/>
        <v>266</v>
      </c>
      <c r="AC49" s="7">
        <v>128</v>
      </c>
      <c r="AD49" s="7">
        <v>137</v>
      </c>
      <c r="AE49" s="7">
        <f t="shared" si="19"/>
        <v>265</v>
      </c>
      <c r="AF49" s="7">
        <v>121</v>
      </c>
      <c r="AG49" s="7">
        <v>105</v>
      </c>
      <c r="AH49" s="7">
        <v>226</v>
      </c>
    </row>
    <row r="50" spans="1:34" ht="9.75" customHeight="1" x14ac:dyDescent="0.15">
      <c r="A50" s="1" t="s">
        <v>2</v>
      </c>
      <c r="B50" s="7">
        <v>12</v>
      </c>
      <c r="C50" s="7">
        <v>4</v>
      </c>
      <c r="D50" s="7">
        <f t="shared" si="10"/>
        <v>16</v>
      </c>
      <c r="E50" s="7">
        <v>20</v>
      </c>
      <c r="F50" s="7">
        <v>7</v>
      </c>
      <c r="G50" s="7">
        <f t="shared" si="11"/>
        <v>27</v>
      </c>
      <c r="H50" s="7">
        <v>43</v>
      </c>
      <c r="I50" s="7">
        <v>25</v>
      </c>
      <c r="J50" s="7">
        <f t="shared" si="12"/>
        <v>68</v>
      </c>
      <c r="K50" s="7">
        <v>76</v>
      </c>
      <c r="L50" s="7">
        <v>50</v>
      </c>
      <c r="M50" s="7">
        <f t="shared" si="13"/>
        <v>126</v>
      </c>
      <c r="N50" s="7">
        <v>94</v>
      </c>
      <c r="O50" s="7">
        <v>71</v>
      </c>
      <c r="P50" s="7">
        <f t="shared" si="14"/>
        <v>165</v>
      </c>
      <c r="Q50" s="7">
        <v>149</v>
      </c>
      <c r="R50" s="7">
        <v>96</v>
      </c>
      <c r="S50" s="7">
        <f t="shared" si="15"/>
        <v>245</v>
      </c>
      <c r="T50" s="7">
        <v>162</v>
      </c>
      <c r="U50" s="7">
        <v>116</v>
      </c>
      <c r="V50" s="7">
        <f t="shared" si="16"/>
        <v>278</v>
      </c>
      <c r="W50" s="7">
        <v>183</v>
      </c>
      <c r="X50" s="7">
        <v>146</v>
      </c>
      <c r="Y50" s="7">
        <f t="shared" si="17"/>
        <v>329</v>
      </c>
      <c r="Z50" s="7">
        <v>148</v>
      </c>
      <c r="AA50" s="7">
        <v>125</v>
      </c>
      <c r="AB50" s="7">
        <f t="shared" si="18"/>
        <v>273</v>
      </c>
      <c r="AC50" s="7">
        <v>136</v>
      </c>
      <c r="AD50" s="7">
        <v>117</v>
      </c>
      <c r="AE50" s="7">
        <f t="shared" si="19"/>
        <v>253</v>
      </c>
      <c r="AF50" s="7">
        <v>136</v>
      </c>
      <c r="AG50" s="7">
        <v>118</v>
      </c>
      <c r="AH50" s="7">
        <v>254</v>
      </c>
    </row>
    <row r="51" spans="1:34" s="5" customFormat="1" ht="9.75" customHeight="1" x14ac:dyDescent="0.15">
      <c r="A51" s="5" t="s">
        <v>1</v>
      </c>
      <c r="B51" s="6">
        <f>B52-SUM(B31:B50)</f>
        <v>852</v>
      </c>
      <c r="C51" s="6">
        <f>C52-SUM(C31:C50)</f>
        <v>478</v>
      </c>
      <c r="D51" s="6">
        <f t="shared" si="10"/>
        <v>1330</v>
      </c>
      <c r="E51" s="6">
        <f>E52-SUM(E31:E50)</f>
        <v>1567</v>
      </c>
      <c r="F51" s="6">
        <f>F52-SUM(F31:F50)</f>
        <v>917</v>
      </c>
      <c r="G51" s="6">
        <f t="shared" si="11"/>
        <v>2484</v>
      </c>
      <c r="H51" s="6">
        <f>H52-SUM(H31:H50)</f>
        <v>2046</v>
      </c>
      <c r="I51" s="6">
        <f>I52-SUM(I31:I50)</f>
        <v>1085</v>
      </c>
      <c r="J51" s="6">
        <f t="shared" si="12"/>
        <v>3131</v>
      </c>
      <c r="K51" s="6">
        <f>K52-SUM(K31:K50)</f>
        <v>2037</v>
      </c>
      <c r="L51" s="6">
        <f>L52-SUM(L31:L50)</f>
        <v>1207</v>
      </c>
      <c r="M51" s="6">
        <f t="shared" si="13"/>
        <v>3244</v>
      </c>
      <c r="N51" s="6">
        <f>N52-SUM(N31:N50)</f>
        <v>2076</v>
      </c>
      <c r="O51" s="6">
        <f>O52-SUM(O31:O50)</f>
        <v>1297</v>
      </c>
      <c r="P51" s="6">
        <f t="shared" si="14"/>
        <v>3373</v>
      </c>
      <c r="Q51" s="6">
        <f>Q52-SUM(Q31:Q50)</f>
        <v>2012</v>
      </c>
      <c r="R51" s="6">
        <f>R52-SUM(R31:R50)</f>
        <v>1165</v>
      </c>
      <c r="S51" s="6">
        <f t="shared" si="15"/>
        <v>3177</v>
      </c>
      <c r="T51" s="6">
        <f>T52-SUM(T31:T50)</f>
        <v>1903</v>
      </c>
      <c r="U51" s="6">
        <f>U52-SUM(U31:U50)</f>
        <v>1114</v>
      </c>
      <c r="V51" s="6">
        <f t="shared" si="16"/>
        <v>3017</v>
      </c>
      <c r="W51" s="6">
        <f>W52-SUM(W31:W50)</f>
        <v>1925</v>
      </c>
      <c r="X51" s="6">
        <f>X52-SUM(X31:X50)</f>
        <v>1273</v>
      </c>
      <c r="Y51" s="6">
        <f t="shared" si="17"/>
        <v>3198</v>
      </c>
      <c r="Z51" s="6">
        <f>Z52-SUM(Z31:Z50)</f>
        <v>1887</v>
      </c>
      <c r="AA51" s="6">
        <f>AA52-SUM(AA31:AA50)</f>
        <v>1209</v>
      </c>
      <c r="AB51" s="6">
        <f t="shared" si="18"/>
        <v>3096</v>
      </c>
      <c r="AC51" s="6">
        <f>AC52-SUM(AC31:AC50)</f>
        <v>1904</v>
      </c>
      <c r="AD51" s="6">
        <f>AD52-SUM(AD31:AD50)</f>
        <v>1378</v>
      </c>
      <c r="AE51" s="6">
        <f t="shared" si="19"/>
        <v>3282</v>
      </c>
      <c r="AF51" s="6">
        <v>1850</v>
      </c>
      <c r="AG51" s="6">
        <v>1172</v>
      </c>
      <c r="AH51" s="6">
        <v>3022</v>
      </c>
    </row>
    <row r="52" spans="1:34" s="3" customFormat="1" x14ac:dyDescent="0.15">
      <c r="A52" s="3" t="s">
        <v>0</v>
      </c>
      <c r="B52" s="4">
        <v>4505</v>
      </c>
      <c r="C52" s="4">
        <v>3216</v>
      </c>
      <c r="D52" s="4">
        <f t="shared" si="10"/>
        <v>7721</v>
      </c>
      <c r="E52" s="4">
        <v>8713</v>
      </c>
      <c r="F52" s="4">
        <v>6417</v>
      </c>
      <c r="G52" s="4">
        <f t="shared" si="11"/>
        <v>15130</v>
      </c>
      <c r="H52" s="4">
        <v>11292</v>
      </c>
      <c r="I52" s="4">
        <v>8229</v>
      </c>
      <c r="J52" s="4">
        <f t="shared" si="12"/>
        <v>19521</v>
      </c>
      <c r="K52" s="4">
        <v>11386</v>
      </c>
      <c r="L52" s="4">
        <v>8835</v>
      </c>
      <c r="M52" s="4">
        <f t="shared" si="13"/>
        <v>20221</v>
      </c>
      <c r="N52" s="4">
        <v>13141</v>
      </c>
      <c r="O52" s="4">
        <v>10949</v>
      </c>
      <c r="P52" s="4">
        <f t="shared" si="14"/>
        <v>24090</v>
      </c>
      <c r="Q52" s="4">
        <v>14250</v>
      </c>
      <c r="R52" s="4">
        <v>12384</v>
      </c>
      <c r="S52" s="4">
        <f t="shared" si="15"/>
        <v>26634</v>
      </c>
      <c r="T52" s="4">
        <v>14445</v>
      </c>
      <c r="U52" s="4">
        <v>13233</v>
      </c>
      <c r="V52" s="4">
        <f t="shared" si="16"/>
        <v>27678</v>
      </c>
      <c r="W52" s="4">
        <v>15470</v>
      </c>
      <c r="X52" s="4">
        <v>13776</v>
      </c>
      <c r="Y52" s="4">
        <f t="shared" si="17"/>
        <v>29246</v>
      </c>
      <c r="Z52" s="4">
        <v>15437</v>
      </c>
      <c r="AA52" s="4">
        <v>14204</v>
      </c>
      <c r="AB52" s="4">
        <f t="shared" si="18"/>
        <v>29641</v>
      </c>
      <c r="AC52" s="4">
        <v>15669</v>
      </c>
      <c r="AD52" s="4">
        <v>15563</v>
      </c>
      <c r="AE52" s="4">
        <f t="shared" si="19"/>
        <v>31232</v>
      </c>
      <c r="AF52" s="4">
        <v>12826</v>
      </c>
      <c r="AG52" s="4">
        <v>12063</v>
      </c>
      <c r="AH52" s="4">
        <v>24889</v>
      </c>
    </row>
    <row r="53" spans="1:3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</sheetData>
  <mergeCells count="26">
    <mergeCell ref="AF2:AH2"/>
    <mergeCell ref="AF28:AH28"/>
    <mergeCell ref="A30:AE30"/>
    <mergeCell ref="N28:P28"/>
    <mergeCell ref="Q28:S28"/>
    <mergeCell ref="T28:V28"/>
    <mergeCell ref="W28:Y28"/>
    <mergeCell ref="Z28:AB28"/>
    <mergeCell ref="AC28:AE28"/>
    <mergeCell ref="AC2:AE2"/>
    <mergeCell ref="A28:A29"/>
    <mergeCell ref="B28:D28"/>
    <mergeCell ref="E28:G28"/>
    <mergeCell ref="H28:J28"/>
    <mergeCell ref="K28:M28"/>
    <mergeCell ref="A4:AE4"/>
    <mergeCell ref="N2:P2"/>
    <mergeCell ref="Q2:S2"/>
    <mergeCell ref="T2:V2"/>
    <mergeCell ref="W2:Y2"/>
    <mergeCell ref="Z2:AB2"/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Licari</dc:creator>
  <cp:lastModifiedBy>Francesca Licari</cp:lastModifiedBy>
  <dcterms:created xsi:type="dcterms:W3CDTF">2022-01-13T18:08:32Z</dcterms:created>
  <dcterms:modified xsi:type="dcterms:W3CDTF">2023-01-28T07:04:39Z</dcterms:modified>
</cp:coreProperties>
</file>