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 T 2.12MF" sheetId="1" r:id="rId1"/>
    <sheet name="T 2.12_M_F" sheetId="2" r:id="rId2"/>
  </sheets>
  <definedNames/>
  <calcPr fullCalcOnLoad="1"/>
</workbook>
</file>

<file path=xl/sharedStrings.xml><?xml version="1.0" encoding="utf-8"?>
<sst xmlns="http://schemas.openxmlformats.org/spreadsheetml/2006/main" count="105" uniqueCount="41">
  <si>
    <t xml:space="preserve">REGIONI  </t>
  </si>
  <si>
    <t xml:space="preserve">                             Stato civile</t>
  </si>
  <si>
    <t xml:space="preserve">     Celibi/Nubili</t>
  </si>
  <si>
    <t xml:space="preserve">       Coniugati</t>
  </si>
  <si>
    <t xml:space="preserve">          Altri</t>
  </si>
  <si>
    <t>N. I.</t>
  </si>
  <si>
    <t xml:space="preserve">         Totale</t>
  </si>
  <si>
    <t>MASCHI E FEMMINE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</si>
  <si>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</si>
  <si>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</si>
  <si>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</si>
  <si>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</si>
  <si>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</si>
  <si>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</si>
  <si>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</si>
  <si>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</si>
  <si>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</si>
  <si>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</si>
  <si>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</si>
  <si>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</si>
  <si>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</si>
  <si>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</si>
  <si>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</si>
  <si>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</si>
  <si>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</si>
  <si>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</si>
  <si>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</si>
  <si>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</si>
  <si>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</si>
  <si>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</si>
  <si>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</si>
  <si>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</si>
  <si>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</si>
  <si>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</si>
  <si>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</si>
  <si>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</si>
  <si>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MASCHI</t>
  </si>
  <si>
    <t>FEMMINE</t>
  </si>
  <si>
    <r>
      <t>Tavola 2.12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2002</t>
    </r>
  </si>
  <si>
    <r>
      <t>Fonte</t>
    </r>
    <r>
      <rPr>
        <sz val="7"/>
        <color indexed="8"/>
        <rFont val="Arial"/>
        <family val="2"/>
      </rPr>
      <t>: elaborazione Istat su dati del Ministero dell'Interno</t>
    </r>
  </si>
  <si>
    <r>
      <t xml:space="preserve">Tavola 2.12 </t>
    </r>
    <r>
      <rPr>
        <sz val="9"/>
        <color indexed="8"/>
        <rFont val="Arial"/>
        <family val="2"/>
      </rPr>
      <t>segue</t>
    </r>
    <r>
      <rPr>
        <b/>
        <i/>
        <sz val="9"/>
        <color indexed="8"/>
        <rFont val="Arial"/>
        <family val="0"/>
      </rPr>
      <t xml:space="preserve"> </t>
    </r>
    <r>
      <rPr>
        <b/>
        <sz val="9"/>
        <color indexed="8"/>
        <rFont val="Arial"/>
        <family val="0"/>
      </rPr>
      <t xml:space="preserve">- </t>
    </r>
    <r>
      <rPr>
        <b/>
        <sz val="9"/>
        <color indexed="8"/>
        <rFont val="Arial"/>
        <family val="2"/>
      </rPr>
      <t>Permessi di soggiorno per stato civile, sesso e regione al 1° gennaio 2002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</si>
</sst>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_-* #,##0.0_-;\-* #,##0.0_-;_-* &quot;-&quot;_-;_-@_-"/>
    <numFmt numFmtId="172" formatCode="0.0"/>
    <numFmt numFmtId="173" formatCode="#,##0.0_);\(#,##0.0\)"/>
    <numFmt numFmtId="174" formatCode="#,##0.0"/>
    <numFmt numFmtId="175" formatCode="_-* #,##0.00_-;\-* #,##0.00_-;_-* &quot;-&quot;_-;_-@_-"/>
    <numFmt numFmtId="176" formatCode="_-* #,##0.000_-;\-* #,##0.000_-;_-* &quot;-&quot;_-;_-@_-"/>
    <numFmt numFmtId="177" formatCode="#,##0_ ;\-#,##0\ "/>
    <numFmt numFmtId="178" formatCode="d\ mmmm\ yyyy"/>
  </numFmts>
  <fonts count="12">
    <font>
      <sz val="10"/>
      <name val="Arial"/>
      <family val="0"/>
    </font>
    <font>
      <sz val="8"/>
      <name val="Arial"/>
      <family val="0"/>
    </font>
    <font>
      <b/>
      <i/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16" applyNumberFormat="1" applyFont="1" applyFill="1" applyAlignment="1" applyProtection="1" quotePrefix="1">
      <alignment horizontal="left" vertical="center"/>
      <protection/>
    </xf>
    <xf numFmtId="0" fontId="4" fillId="0" borderId="0" xfId="0" applyFont="1" applyAlignment="1">
      <alignment/>
    </xf>
    <xf numFmtId="41" fontId="3" fillId="0" borderId="1" xfId="16" applyFont="1" applyFill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5" fillId="0" borderId="2" xfId="16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5" fillId="0" borderId="0" xfId="16" applyFont="1" applyFill="1" applyAlignment="1" applyProtection="1">
      <alignment horizontal="left"/>
      <protection/>
    </xf>
    <xf numFmtId="41" fontId="6" fillId="0" borderId="0" xfId="16" applyFont="1" applyAlignment="1">
      <alignment/>
    </xf>
    <xf numFmtId="0" fontId="6" fillId="0" borderId="0" xfId="0" applyFont="1" applyAlignment="1">
      <alignment/>
    </xf>
    <xf numFmtId="41" fontId="7" fillId="0" borderId="0" xfId="16" applyFont="1" applyFill="1" applyAlignment="1" applyProtection="1">
      <alignment horizontal="left"/>
      <protection/>
    </xf>
    <xf numFmtId="41" fontId="8" fillId="0" borderId="0" xfId="16" applyFont="1" applyAlignment="1">
      <alignment/>
    </xf>
    <xf numFmtId="0" fontId="8" fillId="0" borderId="0" xfId="0" applyFont="1" applyAlignment="1">
      <alignment/>
    </xf>
    <xf numFmtId="41" fontId="9" fillId="0" borderId="0" xfId="16" applyFont="1" applyFill="1" applyAlignment="1" applyProtection="1">
      <alignment horizontal="left"/>
      <protection/>
    </xf>
    <xf numFmtId="41" fontId="10" fillId="0" borderId="0" xfId="16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0" xfId="17" applyFont="1" applyFill="1" applyAlignment="1" quotePrefix="1">
      <alignment horizontal="left"/>
      <protection/>
    </xf>
    <xf numFmtId="0" fontId="6" fillId="0" borderId="0" xfId="0" applyFont="1" applyAlignment="1">
      <alignment/>
    </xf>
    <xf numFmtId="3" fontId="6" fillId="0" borderId="0" xfId="18" applyNumberFormat="1" applyFont="1" applyBorder="1">
      <alignment/>
      <protection/>
    </xf>
    <xf numFmtId="49" fontId="3" fillId="0" borderId="1" xfId="16" applyNumberFormat="1" applyFont="1" applyFill="1" applyBorder="1" applyAlignment="1" applyProtection="1">
      <alignment horizontal="left"/>
      <protection/>
    </xf>
    <xf numFmtId="41" fontId="7" fillId="0" borderId="0" xfId="16" applyFont="1" applyFill="1" applyAlignment="1" applyProtection="1">
      <alignment horizontal="left"/>
      <protection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Normale_italiamf" xfId="17"/>
    <cellStyle name="Normale_SERI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3.421875" style="19" customWidth="1"/>
    <col min="2" max="3" width="12.140625" style="19" customWidth="1"/>
    <col min="4" max="4" width="12.28125" style="19" customWidth="1"/>
    <col min="5" max="5" width="12.140625" style="19" customWidth="1"/>
    <col min="6" max="6" width="12.28125" style="19" customWidth="1"/>
    <col min="7" max="16384" width="8.8515625" style="19" customWidth="1"/>
  </cols>
  <sheetData>
    <row r="1" s="2" customFormat="1" ht="10.5" customHeight="1">
      <c r="A1" s="1" t="s">
        <v>38</v>
      </c>
    </row>
    <row r="2" spans="1:6" s="2" customFormat="1" ht="9" customHeight="1">
      <c r="A2" s="3"/>
      <c r="B2" s="4"/>
      <c r="C2" s="4"/>
      <c r="D2" s="4"/>
      <c r="E2" s="4"/>
      <c r="F2" s="4"/>
    </row>
    <row r="3" spans="1:6" s="8" customFormat="1" ht="9" customHeight="1">
      <c r="A3" s="5" t="s">
        <v>0</v>
      </c>
      <c r="B3" s="6" t="s">
        <v>1</v>
      </c>
      <c r="C3" s="6"/>
      <c r="D3" s="6"/>
      <c r="E3" s="6"/>
      <c r="F3" s="7"/>
    </row>
    <row r="4" spans="1:6" s="8" customFormat="1" ht="9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s="8" customFormat="1" ht="9" customHeight="1">
      <c r="A5" s="12"/>
      <c r="B5" s="13"/>
      <c r="C5" s="13"/>
      <c r="D5" s="13"/>
      <c r="E5" s="13"/>
      <c r="F5" s="13"/>
    </row>
    <row r="6" spans="1:6" s="15" customFormat="1" ht="9" customHeight="1">
      <c r="A6" s="14" t="s">
        <v>7</v>
      </c>
      <c r="B6" s="14"/>
      <c r="C6" s="14"/>
      <c r="D6" s="14"/>
      <c r="E6" s="14"/>
      <c r="F6" s="14"/>
    </row>
    <row r="7" spans="1:6" s="15" customFormat="1" ht="9" customHeight="1">
      <c r="A7" s="16"/>
      <c r="B7" s="16"/>
      <c r="C7" s="16"/>
      <c r="D7" s="16"/>
      <c r="E7" s="16"/>
      <c r="F7" s="16"/>
    </row>
    <row r="8" spans="1:12" ht="9" customHeight="1">
      <c r="A8" s="17" t="s">
        <v>8</v>
      </c>
      <c r="B8" s="18">
        <v>39747</v>
      </c>
      <c r="C8" s="18">
        <v>54339</v>
      </c>
      <c r="D8" s="18">
        <v>3336</v>
      </c>
      <c r="E8" s="18">
        <v>3756</v>
      </c>
      <c r="F8" s="18">
        <v>101178</v>
      </c>
      <c r="G8" s="18"/>
      <c r="H8" s="18"/>
      <c r="I8" s="18"/>
      <c r="L8" s="18"/>
    </row>
    <row r="9" spans="1:12" ht="9" customHeight="1">
      <c r="A9" s="17" t="s">
        <v>9</v>
      </c>
      <c r="B9" s="18">
        <v>1076</v>
      </c>
      <c r="C9" s="18">
        <v>1477</v>
      </c>
      <c r="D9" s="18">
        <v>109</v>
      </c>
      <c r="E9" s="18">
        <v>198</v>
      </c>
      <c r="F9" s="18">
        <v>2860</v>
      </c>
      <c r="G9" s="18"/>
      <c r="H9" s="18"/>
      <c r="I9" s="18"/>
      <c r="L9" s="18"/>
    </row>
    <row r="10" spans="1:12" ht="9" customHeight="1">
      <c r="A10" s="17" t="s">
        <v>10</v>
      </c>
      <c r="B10" s="18">
        <v>147026</v>
      </c>
      <c r="C10" s="18">
        <v>168482</v>
      </c>
      <c r="D10" s="18">
        <v>7497</v>
      </c>
      <c r="E10" s="18">
        <v>8364</v>
      </c>
      <c r="F10" s="18">
        <v>331369</v>
      </c>
      <c r="G10" s="18"/>
      <c r="H10" s="18"/>
      <c r="I10" s="18"/>
      <c r="L10" s="18"/>
    </row>
    <row r="11" spans="1:12" ht="9" customHeight="1">
      <c r="A11" s="17" t="s">
        <v>11</v>
      </c>
      <c r="B11" s="18">
        <v>14603</v>
      </c>
      <c r="C11" s="18">
        <v>17591</v>
      </c>
      <c r="D11" s="18">
        <v>1268</v>
      </c>
      <c r="E11" s="18">
        <v>3035</v>
      </c>
      <c r="F11" s="18">
        <v>36497</v>
      </c>
      <c r="G11" s="18"/>
      <c r="H11" s="18"/>
      <c r="I11" s="18"/>
      <c r="L11" s="18"/>
    </row>
    <row r="12" spans="1:12" s="22" customFormat="1" ht="9" customHeight="1">
      <c r="A12" s="20" t="s">
        <v>12</v>
      </c>
      <c r="B12" s="21">
        <v>8697</v>
      </c>
      <c r="C12" s="21">
        <v>9195</v>
      </c>
      <c r="D12" s="18">
        <v>771</v>
      </c>
      <c r="E12" s="18">
        <v>819</v>
      </c>
      <c r="F12" s="21">
        <v>19482</v>
      </c>
      <c r="G12" s="21"/>
      <c r="H12" s="18"/>
      <c r="I12" s="18"/>
      <c r="L12" s="18"/>
    </row>
    <row r="13" spans="1:12" s="22" customFormat="1" ht="9" customHeight="1">
      <c r="A13" s="20" t="s">
        <v>13</v>
      </c>
      <c r="B13" s="21">
        <v>5906</v>
      </c>
      <c r="C13" s="21">
        <v>8396</v>
      </c>
      <c r="D13" s="18">
        <v>497</v>
      </c>
      <c r="E13" s="18">
        <v>2216</v>
      </c>
      <c r="F13" s="21">
        <v>17015</v>
      </c>
      <c r="G13" s="21"/>
      <c r="H13" s="18"/>
      <c r="I13" s="18"/>
      <c r="L13" s="18"/>
    </row>
    <row r="14" spans="1:12" ht="9" customHeight="1">
      <c r="A14" s="17" t="s">
        <v>14</v>
      </c>
      <c r="B14" s="18">
        <v>57317</v>
      </c>
      <c r="C14" s="18">
        <v>81471</v>
      </c>
      <c r="D14" s="18">
        <v>3438</v>
      </c>
      <c r="E14" s="18">
        <v>1016</v>
      </c>
      <c r="F14" s="18">
        <v>143242</v>
      </c>
      <c r="G14" s="18"/>
      <c r="H14" s="18"/>
      <c r="I14" s="18"/>
      <c r="L14" s="18"/>
    </row>
    <row r="15" spans="1:12" ht="9" customHeight="1">
      <c r="A15" s="17" t="s">
        <v>15</v>
      </c>
      <c r="B15" s="18">
        <v>15760</v>
      </c>
      <c r="C15" s="18">
        <v>24593</v>
      </c>
      <c r="D15" s="18">
        <v>1629</v>
      </c>
      <c r="E15" s="18">
        <v>1566</v>
      </c>
      <c r="F15" s="18">
        <v>43548</v>
      </c>
      <c r="G15" s="18"/>
      <c r="H15" s="18"/>
      <c r="I15" s="18"/>
      <c r="L15" s="18"/>
    </row>
    <row r="16" spans="1:12" ht="9" customHeight="1">
      <c r="A16" s="17" t="s">
        <v>16</v>
      </c>
      <c r="B16" s="18">
        <v>13424</v>
      </c>
      <c r="C16" s="18">
        <v>15678</v>
      </c>
      <c r="D16" s="18">
        <v>1424</v>
      </c>
      <c r="E16" s="18">
        <v>2926</v>
      </c>
      <c r="F16" s="18">
        <v>33452</v>
      </c>
      <c r="G16" s="18"/>
      <c r="H16" s="18"/>
      <c r="I16" s="18"/>
      <c r="L16" s="18"/>
    </row>
    <row r="17" spans="1:12" ht="9" customHeight="1">
      <c r="A17" s="17" t="s">
        <v>17</v>
      </c>
      <c r="B17" s="18">
        <v>62610</v>
      </c>
      <c r="C17" s="18">
        <v>69234</v>
      </c>
      <c r="D17" s="18">
        <v>3667</v>
      </c>
      <c r="E17" s="18">
        <v>4758</v>
      </c>
      <c r="F17" s="18">
        <v>140269</v>
      </c>
      <c r="G17" s="18"/>
      <c r="H17" s="18"/>
      <c r="I17" s="18"/>
      <c r="L17" s="18"/>
    </row>
    <row r="18" spans="1:12" ht="9" customHeight="1">
      <c r="A18" s="17" t="s">
        <v>18</v>
      </c>
      <c r="B18" s="18">
        <v>41893</v>
      </c>
      <c r="C18" s="18">
        <v>55117</v>
      </c>
      <c r="D18" s="18">
        <v>3219</v>
      </c>
      <c r="E18" s="18">
        <v>3437</v>
      </c>
      <c r="F18" s="18">
        <v>103666</v>
      </c>
      <c r="G18" s="18"/>
      <c r="H18" s="18"/>
      <c r="I18" s="18"/>
      <c r="L18" s="18"/>
    </row>
    <row r="19" spans="1:12" ht="9" customHeight="1">
      <c r="A19" s="17" t="s">
        <v>19</v>
      </c>
      <c r="B19" s="18">
        <v>11922</v>
      </c>
      <c r="C19" s="18">
        <v>12236</v>
      </c>
      <c r="D19" s="18">
        <v>773</v>
      </c>
      <c r="E19" s="18">
        <v>4091</v>
      </c>
      <c r="F19" s="18">
        <v>29022</v>
      </c>
      <c r="G19" s="18"/>
      <c r="H19" s="18"/>
      <c r="I19" s="18"/>
      <c r="L19" s="18"/>
    </row>
    <row r="20" spans="1:12" ht="9" customHeight="1">
      <c r="A20" s="17" t="s">
        <v>20</v>
      </c>
      <c r="B20" s="18">
        <v>17181</v>
      </c>
      <c r="C20" s="18">
        <v>23267</v>
      </c>
      <c r="D20" s="18">
        <v>1349</v>
      </c>
      <c r="E20" s="18">
        <v>3230</v>
      </c>
      <c r="F20" s="18">
        <v>45027</v>
      </c>
      <c r="G20" s="18"/>
      <c r="H20" s="18"/>
      <c r="I20" s="18"/>
      <c r="L20" s="18"/>
    </row>
    <row r="21" spans="1:12" ht="9" customHeight="1">
      <c r="A21" s="17" t="s">
        <v>21</v>
      </c>
      <c r="B21" s="18">
        <v>136580</v>
      </c>
      <c r="C21" s="18">
        <v>98446</v>
      </c>
      <c r="D21" s="18">
        <v>6643</v>
      </c>
      <c r="E21" s="18">
        <v>541</v>
      </c>
      <c r="F21" s="18">
        <v>242210</v>
      </c>
      <c r="G21" s="18"/>
      <c r="H21" s="18"/>
      <c r="I21" s="18"/>
      <c r="L21" s="18"/>
    </row>
    <row r="22" spans="1:12" ht="9" customHeight="1">
      <c r="A22" s="17" t="s">
        <v>22</v>
      </c>
      <c r="B22" s="18">
        <v>7764</v>
      </c>
      <c r="C22" s="18">
        <v>10341</v>
      </c>
      <c r="D22" s="18">
        <v>661</v>
      </c>
      <c r="E22" s="18">
        <v>771</v>
      </c>
      <c r="F22" s="18">
        <v>19537</v>
      </c>
      <c r="G22" s="18"/>
      <c r="H22" s="18"/>
      <c r="I22" s="18"/>
      <c r="L22" s="18"/>
    </row>
    <row r="23" spans="1:12" ht="9" customHeight="1">
      <c r="A23" s="17" t="s">
        <v>23</v>
      </c>
      <c r="B23" s="18">
        <v>720</v>
      </c>
      <c r="C23" s="18">
        <v>1295</v>
      </c>
      <c r="D23" s="18">
        <v>113</v>
      </c>
      <c r="E23" s="18">
        <v>44</v>
      </c>
      <c r="F23" s="18">
        <v>2172</v>
      </c>
      <c r="G23" s="18"/>
      <c r="H23" s="18"/>
      <c r="I23" s="18"/>
      <c r="L23" s="18"/>
    </row>
    <row r="24" spans="1:12" ht="9" customHeight="1">
      <c r="A24" s="17" t="s">
        <v>24</v>
      </c>
      <c r="B24" s="18">
        <v>24667</v>
      </c>
      <c r="C24" s="18">
        <v>33149</v>
      </c>
      <c r="D24" s="18">
        <v>1435</v>
      </c>
      <c r="E24" s="18">
        <v>2659</v>
      </c>
      <c r="F24" s="18">
        <v>61910</v>
      </c>
      <c r="G24" s="18"/>
      <c r="H24" s="18"/>
      <c r="I24" s="18"/>
      <c r="L24" s="18"/>
    </row>
    <row r="25" spans="1:12" ht="9" customHeight="1">
      <c r="A25" s="17" t="s">
        <v>25</v>
      </c>
      <c r="B25" s="18">
        <v>10841</v>
      </c>
      <c r="C25" s="18">
        <v>15395</v>
      </c>
      <c r="D25" s="18">
        <v>809</v>
      </c>
      <c r="E25" s="18">
        <v>3302</v>
      </c>
      <c r="F25" s="18">
        <v>30347</v>
      </c>
      <c r="G25" s="18"/>
      <c r="H25" s="18"/>
      <c r="I25" s="18"/>
      <c r="L25" s="18"/>
    </row>
    <row r="26" spans="1:12" ht="9" customHeight="1">
      <c r="A26" s="17" t="s">
        <v>26</v>
      </c>
      <c r="B26" s="18">
        <v>1110</v>
      </c>
      <c r="C26" s="18">
        <v>1577</v>
      </c>
      <c r="D26" s="18">
        <v>99</v>
      </c>
      <c r="E26" s="18">
        <v>478</v>
      </c>
      <c r="F26" s="18">
        <v>3264</v>
      </c>
      <c r="G26" s="18"/>
      <c r="H26" s="18"/>
      <c r="I26" s="18"/>
      <c r="L26" s="18"/>
    </row>
    <row r="27" spans="1:12" ht="9" customHeight="1">
      <c r="A27" s="17" t="s">
        <v>27</v>
      </c>
      <c r="B27" s="18">
        <v>5631</v>
      </c>
      <c r="C27" s="18">
        <v>8349</v>
      </c>
      <c r="D27" s="18">
        <v>520</v>
      </c>
      <c r="E27" s="18">
        <v>316</v>
      </c>
      <c r="F27" s="18">
        <v>14816</v>
      </c>
      <c r="G27" s="18"/>
      <c r="H27" s="18"/>
      <c r="I27" s="18"/>
      <c r="L27" s="18"/>
    </row>
    <row r="28" spans="1:12" ht="9" customHeight="1">
      <c r="A28" s="17" t="s">
        <v>28</v>
      </c>
      <c r="B28" s="18">
        <v>17396</v>
      </c>
      <c r="C28" s="18">
        <v>30253</v>
      </c>
      <c r="D28" s="18">
        <v>1266</v>
      </c>
      <c r="E28" s="18">
        <v>3201</v>
      </c>
      <c r="F28" s="18">
        <v>52116</v>
      </c>
      <c r="G28" s="18"/>
      <c r="H28" s="18"/>
      <c r="I28" s="18"/>
      <c r="L28" s="18"/>
    </row>
    <row r="29" spans="1:12" ht="9" customHeight="1">
      <c r="A29" s="17" t="s">
        <v>29</v>
      </c>
      <c r="B29" s="18">
        <v>3929</v>
      </c>
      <c r="C29" s="18">
        <v>6870</v>
      </c>
      <c r="D29" s="18">
        <v>367</v>
      </c>
      <c r="E29" s="18">
        <v>724</v>
      </c>
      <c r="F29" s="18">
        <v>11890</v>
      </c>
      <c r="G29" s="18"/>
      <c r="H29" s="18"/>
      <c r="I29" s="18"/>
      <c r="L29" s="18"/>
    </row>
    <row r="30" spans="1:12" s="25" customFormat="1" ht="9" customHeight="1">
      <c r="A30" s="23" t="s">
        <v>30</v>
      </c>
      <c r="B30" s="24">
        <v>631197</v>
      </c>
      <c r="C30" s="24">
        <v>729160</v>
      </c>
      <c r="D30" s="24">
        <v>39622</v>
      </c>
      <c r="E30" s="24">
        <v>48413</v>
      </c>
      <c r="F30" s="24">
        <v>1448392</v>
      </c>
      <c r="G30" s="24"/>
      <c r="H30" s="18"/>
      <c r="I30" s="18"/>
      <c r="L30" s="18"/>
    </row>
    <row r="31" spans="1:12" s="25" customFormat="1" ht="9" customHeight="1">
      <c r="A31" s="26" t="s">
        <v>31</v>
      </c>
      <c r="B31" s="24">
        <v>201273</v>
      </c>
      <c r="C31" s="24">
        <v>239976</v>
      </c>
      <c r="D31" s="24">
        <v>12366</v>
      </c>
      <c r="E31" s="24">
        <v>15244</v>
      </c>
      <c r="F31" s="24">
        <v>468859</v>
      </c>
      <c r="G31" s="24"/>
      <c r="H31" s="18"/>
      <c r="I31" s="18"/>
      <c r="L31" s="18"/>
    </row>
    <row r="32" spans="1:12" s="25" customFormat="1" ht="9" customHeight="1">
      <c r="A32" s="27" t="s">
        <v>32</v>
      </c>
      <c r="B32" s="24">
        <v>150290</v>
      </c>
      <c r="C32" s="24">
        <v>192889</v>
      </c>
      <c r="D32" s="24">
        <v>10002</v>
      </c>
      <c r="E32" s="24">
        <v>10375</v>
      </c>
      <c r="F32" s="24">
        <v>363556</v>
      </c>
      <c r="G32" s="24"/>
      <c r="H32" s="18"/>
      <c r="I32" s="18"/>
      <c r="L32" s="18"/>
    </row>
    <row r="33" spans="1:12" s="25" customFormat="1" ht="9" customHeight="1">
      <c r="A33" s="26" t="s">
        <v>33</v>
      </c>
      <c r="B33" s="24">
        <v>207576</v>
      </c>
      <c r="C33" s="24">
        <v>189066</v>
      </c>
      <c r="D33" s="24">
        <v>11984</v>
      </c>
      <c r="E33" s="24">
        <v>11299</v>
      </c>
      <c r="F33" s="24">
        <v>419925</v>
      </c>
      <c r="G33" s="24"/>
      <c r="H33" s="18"/>
      <c r="I33" s="18"/>
      <c r="L33" s="18"/>
    </row>
    <row r="34" spans="1:12" s="25" customFormat="1" ht="9" customHeight="1">
      <c r="A34" s="26" t="s">
        <v>34</v>
      </c>
      <c r="B34" s="24">
        <v>50733</v>
      </c>
      <c r="C34" s="24">
        <v>70106</v>
      </c>
      <c r="D34" s="24">
        <v>3637</v>
      </c>
      <c r="E34" s="24">
        <v>7570</v>
      </c>
      <c r="F34" s="24">
        <v>132046</v>
      </c>
      <c r="G34" s="24"/>
      <c r="H34" s="18"/>
      <c r="I34" s="18"/>
      <c r="L34" s="18"/>
    </row>
    <row r="35" spans="1:12" s="25" customFormat="1" ht="9" customHeight="1">
      <c r="A35" s="28" t="s">
        <v>35</v>
      </c>
      <c r="B35" s="24">
        <v>21325</v>
      </c>
      <c r="C35" s="24">
        <v>37123</v>
      </c>
      <c r="D35" s="24">
        <v>1633</v>
      </c>
      <c r="E35" s="24">
        <v>3925</v>
      </c>
      <c r="F35" s="24">
        <v>64006</v>
      </c>
      <c r="G35" s="24"/>
      <c r="H35" s="18"/>
      <c r="I35" s="18"/>
      <c r="L35" s="18"/>
    </row>
    <row r="36" spans="1:6" ht="9" customHeight="1">
      <c r="A36" s="29"/>
      <c r="B36" s="30"/>
      <c r="C36" s="30"/>
      <c r="D36" s="30"/>
      <c r="E36" s="30"/>
      <c r="F36" s="30"/>
    </row>
    <row r="37" ht="9" customHeight="1"/>
    <row r="38" ht="9" customHeight="1">
      <c r="A38" s="31" t="s">
        <v>39</v>
      </c>
    </row>
    <row r="39" s="32" customFormat="1" ht="7.5" customHeight="1">
      <c r="F39" s="33"/>
    </row>
  </sheetData>
  <mergeCells count="3">
    <mergeCell ref="A3:A4"/>
    <mergeCell ref="A6:F6"/>
    <mergeCell ref="B3:E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10" sqref="C10"/>
    </sheetView>
  </sheetViews>
  <sheetFormatPr defaultColWidth="9.140625" defaultRowHeight="12.75"/>
  <cols>
    <col min="1" max="1" width="23.28125" style="19" customWidth="1"/>
    <col min="2" max="2" width="13.00390625" style="19" customWidth="1"/>
    <col min="3" max="3" width="12.421875" style="19" customWidth="1"/>
    <col min="4" max="4" width="12.7109375" style="19" customWidth="1"/>
    <col min="5" max="5" width="12.00390625" style="19" customWidth="1"/>
    <col min="6" max="6" width="11.57421875" style="19" customWidth="1"/>
    <col min="7" max="16384" width="8.8515625" style="19" customWidth="1"/>
  </cols>
  <sheetData>
    <row r="1" s="2" customFormat="1" ht="11.25" customHeight="1">
      <c r="A1" s="1" t="s">
        <v>40</v>
      </c>
    </row>
    <row r="2" spans="1:6" s="2" customFormat="1" ht="9" customHeight="1">
      <c r="A2" s="34"/>
      <c r="B2" s="4"/>
      <c r="C2" s="4"/>
      <c r="D2" s="4"/>
      <c r="E2" s="4"/>
      <c r="F2" s="4"/>
    </row>
    <row r="3" spans="1:6" s="8" customFormat="1" ht="9" customHeight="1">
      <c r="A3" s="5" t="s">
        <v>0</v>
      </c>
      <c r="B3" s="6" t="s">
        <v>1</v>
      </c>
      <c r="C3" s="6"/>
      <c r="D3" s="6"/>
      <c r="E3" s="6"/>
      <c r="F3" s="7"/>
    </row>
    <row r="4" spans="1:6" s="8" customFormat="1" ht="9" customHeight="1">
      <c r="A4" s="9"/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</row>
    <row r="5" spans="1:6" s="8" customFormat="1" ht="9" customHeight="1">
      <c r="A5" s="12"/>
      <c r="B5" s="13"/>
      <c r="C5" s="13"/>
      <c r="D5" s="13"/>
      <c r="E5" s="13"/>
      <c r="F5" s="13"/>
    </row>
    <row r="6" spans="1:6" s="15" customFormat="1" ht="9" customHeight="1">
      <c r="A6" s="14" t="s">
        <v>36</v>
      </c>
      <c r="B6" s="14"/>
      <c r="C6" s="14"/>
      <c r="D6" s="14"/>
      <c r="E6" s="14"/>
      <c r="F6" s="14"/>
    </row>
    <row r="7" spans="1:6" s="15" customFormat="1" ht="9" customHeight="1">
      <c r="A7" s="16"/>
      <c r="B7" s="16"/>
      <c r="C7" s="16"/>
      <c r="D7" s="16"/>
      <c r="E7" s="16"/>
      <c r="F7" s="16"/>
    </row>
    <row r="8" spans="1:8" ht="9" customHeight="1">
      <c r="A8" s="17" t="s">
        <v>8</v>
      </c>
      <c r="B8" s="18">
        <v>24276</v>
      </c>
      <c r="C8" s="18">
        <v>25889</v>
      </c>
      <c r="D8" s="18">
        <v>633</v>
      </c>
      <c r="E8" s="18">
        <v>2099</v>
      </c>
      <c r="F8" s="18">
        <v>52897</v>
      </c>
      <c r="G8" s="18"/>
      <c r="H8" s="18"/>
    </row>
    <row r="9" spans="1:8" ht="9" customHeight="1">
      <c r="A9" s="17" t="s">
        <v>9</v>
      </c>
      <c r="B9" s="18">
        <v>650</v>
      </c>
      <c r="C9" s="18">
        <v>715</v>
      </c>
      <c r="D9" s="18">
        <v>19</v>
      </c>
      <c r="E9" s="18">
        <v>67</v>
      </c>
      <c r="F9" s="18">
        <v>1451</v>
      </c>
      <c r="G9" s="18"/>
      <c r="H9" s="18"/>
    </row>
    <row r="10" spans="1:8" ht="9" customHeight="1">
      <c r="A10" s="17" t="s">
        <v>10</v>
      </c>
      <c r="B10" s="18">
        <v>92726</v>
      </c>
      <c r="C10" s="18">
        <v>85548</v>
      </c>
      <c r="D10" s="18">
        <v>1570</v>
      </c>
      <c r="E10" s="18">
        <v>5330</v>
      </c>
      <c r="F10" s="18">
        <v>185174</v>
      </c>
      <c r="G10" s="18"/>
      <c r="H10" s="18"/>
    </row>
    <row r="11" spans="1:8" ht="9" customHeight="1">
      <c r="A11" s="17" t="s">
        <v>11</v>
      </c>
      <c r="B11" s="18">
        <f>B12+B13</f>
        <v>9760</v>
      </c>
      <c r="C11" s="18">
        <f>C12+C13</f>
        <v>9056</v>
      </c>
      <c r="D11" s="18">
        <v>354</v>
      </c>
      <c r="E11" s="18">
        <v>1917</v>
      </c>
      <c r="F11" s="18">
        <f>F12+F13</f>
        <v>21087</v>
      </c>
      <c r="G11" s="18"/>
      <c r="H11" s="18"/>
    </row>
    <row r="12" spans="1:8" s="36" customFormat="1" ht="9" customHeight="1">
      <c r="A12" s="35" t="s">
        <v>12</v>
      </c>
      <c r="B12" s="18">
        <v>5827</v>
      </c>
      <c r="C12" s="18">
        <v>4896</v>
      </c>
      <c r="D12" s="18">
        <v>197</v>
      </c>
      <c r="E12" s="18">
        <v>561</v>
      </c>
      <c r="F12" s="18">
        <v>11481</v>
      </c>
      <c r="G12" s="18"/>
      <c r="H12" s="18"/>
    </row>
    <row r="13" spans="1:8" s="36" customFormat="1" ht="9" customHeight="1">
      <c r="A13" s="35" t="s">
        <v>13</v>
      </c>
      <c r="B13" s="18">
        <v>3933</v>
      </c>
      <c r="C13" s="18">
        <v>4160</v>
      </c>
      <c r="D13" s="18">
        <v>157</v>
      </c>
      <c r="E13" s="18">
        <v>1356</v>
      </c>
      <c r="F13" s="18">
        <v>9606</v>
      </c>
      <c r="G13" s="18"/>
      <c r="H13" s="18"/>
    </row>
    <row r="14" spans="1:8" ht="9" customHeight="1">
      <c r="A14" s="17" t="s">
        <v>14</v>
      </c>
      <c r="B14" s="18">
        <v>38245</v>
      </c>
      <c r="C14" s="18">
        <v>42588</v>
      </c>
      <c r="D14" s="18">
        <v>695</v>
      </c>
      <c r="E14" s="18">
        <v>607</v>
      </c>
      <c r="F14" s="18">
        <v>82135</v>
      </c>
      <c r="G14" s="18"/>
      <c r="H14" s="18"/>
    </row>
    <row r="15" spans="1:8" ht="9" customHeight="1">
      <c r="A15" s="17" t="s">
        <v>15</v>
      </c>
      <c r="B15" s="18">
        <v>9574</v>
      </c>
      <c r="C15" s="18">
        <v>11650</v>
      </c>
      <c r="D15" s="18">
        <v>398</v>
      </c>
      <c r="E15" s="18">
        <v>949</v>
      </c>
      <c r="F15" s="18">
        <v>22571</v>
      </c>
      <c r="G15" s="18"/>
      <c r="H15" s="18"/>
    </row>
    <row r="16" spans="1:8" ht="9" customHeight="1">
      <c r="A16" s="17" t="s">
        <v>16</v>
      </c>
      <c r="B16" s="18">
        <v>6730</v>
      </c>
      <c r="C16" s="18">
        <v>7402</v>
      </c>
      <c r="D16" s="18">
        <v>321</v>
      </c>
      <c r="E16" s="18">
        <v>1580</v>
      </c>
      <c r="F16" s="18">
        <v>16033</v>
      </c>
      <c r="G16" s="18"/>
      <c r="H16" s="18"/>
    </row>
    <row r="17" spans="1:8" ht="9" customHeight="1">
      <c r="A17" s="17" t="s">
        <v>17</v>
      </c>
      <c r="B17" s="18">
        <v>40290</v>
      </c>
      <c r="C17" s="18">
        <v>34926</v>
      </c>
      <c r="D17" s="18">
        <v>705</v>
      </c>
      <c r="E17" s="18">
        <v>2673</v>
      </c>
      <c r="F17" s="18">
        <v>78594</v>
      </c>
      <c r="G17" s="18"/>
      <c r="H17" s="18"/>
    </row>
    <row r="18" spans="1:8" ht="9" customHeight="1">
      <c r="A18" s="17" t="s">
        <v>18</v>
      </c>
      <c r="B18" s="18">
        <v>23681</v>
      </c>
      <c r="C18" s="18">
        <v>26400</v>
      </c>
      <c r="D18" s="18">
        <v>652</v>
      </c>
      <c r="E18" s="18">
        <v>1884</v>
      </c>
      <c r="F18" s="18">
        <v>52617</v>
      </c>
      <c r="G18" s="18"/>
      <c r="H18" s="18"/>
    </row>
    <row r="19" spans="1:8" ht="9" customHeight="1">
      <c r="A19" s="17" t="s">
        <v>19</v>
      </c>
      <c r="B19" s="18">
        <v>6618</v>
      </c>
      <c r="C19" s="18">
        <v>5439</v>
      </c>
      <c r="D19" s="18">
        <v>126</v>
      </c>
      <c r="E19" s="18">
        <v>2231</v>
      </c>
      <c r="F19" s="18">
        <v>14414</v>
      </c>
      <c r="G19" s="18"/>
      <c r="H19" s="18"/>
    </row>
    <row r="20" spans="1:8" ht="9" customHeight="1">
      <c r="A20" s="17" t="s">
        <v>20</v>
      </c>
      <c r="B20" s="18">
        <v>10417</v>
      </c>
      <c r="C20" s="18">
        <v>11221</v>
      </c>
      <c r="D20" s="18">
        <v>210</v>
      </c>
      <c r="E20" s="18">
        <v>1729</v>
      </c>
      <c r="F20" s="18">
        <v>23577</v>
      </c>
      <c r="G20" s="18"/>
      <c r="H20" s="18"/>
    </row>
    <row r="21" spans="1:8" ht="9" customHeight="1">
      <c r="A21" s="17" t="s">
        <v>21</v>
      </c>
      <c r="B21" s="18">
        <v>68853</v>
      </c>
      <c r="C21" s="18">
        <v>45944</v>
      </c>
      <c r="D21" s="18">
        <v>1099</v>
      </c>
      <c r="E21" s="18">
        <v>251</v>
      </c>
      <c r="F21" s="18">
        <v>116147</v>
      </c>
      <c r="G21" s="18"/>
      <c r="H21" s="18"/>
    </row>
    <row r="22" spans="1:8" ht="9" customHeight="1">
      <c r="A22" s="17" t="s">
        <v>22</v>
      </c>
      <c r="B22" s="18">
        <v>4431</v>
      </c>
      <c r="C22" s="18">
        <v>4653</v>
      </c>
      <c r="D22" s="18">
        <v>65</v>
      </c>
      <c r="E22" s="18">
        <v>342</v>
      </c>
      <c r="F22" s="18">
        <v>9491</v>
      </c>
      <c r="G22" s="18"/>
      <c r="H22" s="18"/>
    </row>
    <row r="23" spans="1:8" ht="9" customHeight="1">
      <c r="A23" s="17" t="s">
        <v>23</v>
      </c>
      <c r="B23" s="18">
        <v>368</v>
      </c>
      <c r="C23" s="18">
        <v>561</v>
      </c>
      <c r="D23" s="18">
        <v>14</v>
      </c>
      <c r="E23" s="18">
        <v>13</v>
      </c>
      <c r="F23" s="18">
        <v>956</v>
      </c>
      <c r="G23" s="18"/>
      <c r="H23" s="18"/>
    </row>
    <row r="24" spans="1:8" ht="9" customHeight="1">
      <c r="A24" s="17" t="s">
        <v>24</v>
      </c>
      <c r="B24" s="18">
        <v>13511</v>
      </c>
      <c r="C24" s="18">
        <v>12490</v>
      </c>
      <c r="D24" s="18">
        <v>186</v>
      </c>
      <c r="E24" s="18">
        <v>1523</v>
      </c>
      <c r="F24" s="18">
        <v>27710</v>
      </c>
      <c r="G24" s="18"/>
      <c r="H24" s="18"/>
    </row>
    <row r="25" spans="1:8" ht="9" customHeight="1">
      <c r="A25" s="17" t="s">
        <v>25</v>
      </c>
      <c r="B25" s="18">
        <v>7144</v>
      </c>
      <c r="C25" s="18">
        <v>8141</v>
      </c>
      <c r="D25" s="18">
        <v>132</v>
      </c>
      <c r="E25" s="18">
        <v>2013</v>
      </c>
      <c r="F25" s="18">
        <v>17430</v>
      </c>
      <c r="G25" s="18"/>
      <c r="H25" s="18"/>
    </row>
    <row r="26" spans="1:8" ht="9" customHeight="1">
      <c r="A26" s="17" t="s">
        <v>26</v>
      </c>
      <c r="B26" s="18">
        <v>758</v>
      </c>
      <c r="C26" s="18">
        <v>828</v>
      </c>
      <c r="D26" s="18">
        <v>17</v>
      </c>
      <c r="E26" s="18">
        <v>212</v>
      </c>
      <c r="F26" s="18">
        <v>1815</v>
      </c>
      <c r="G26" s="18"/>
      <c r="H26" s="18"/>
    </row>
    <row r="27" spans="1:8" ht="9" customHeight="1">
      <c r="A27" s="17" t="s">
        <v>27</v>
      </c>
      <c r="B27" s="18">
        <v>3135</v>
      </c>
      <c r="C27" s="18">
        <v>4323</v>
      </c>
      <c r="D27" s="18">
        <v>75</v>
      </c>
      <c r="E27" s="18">
        <v>249</v>
      </c>
      <c r="F27" s="18">
        <v>7782</v>
      </c>
      <c r="G27" s="18"/>
      <c r="H27" s="18"/>
    </row>
    <row r="28" spans="1:8" ht="9" customHeight="1">
      <c r="A28" s="17" t="s">
        <v>28</v>
      </c>
      <c r="B28" s="18">
        <v>10757</v>
      </c>
      <c r="C28" s="18">
        <v>14979</v>
      </c>
      <c r="D28" s="18">
        <v>211</v>
      </c>
      <c r="E28" s="18">
        <v>1384</v>
      </c>
      <c r="F28" s="18">
        <v>27331</v>
      </c>
      <c r="G28" s="18"/>
      <c r="H28" s="18"/>
    </row>
    <row r="29" spans="1:8" ht="9" customHeight="1">
      <c r="A29" s="17" t="s">
        <v>29</v>
      </c>
      <c r="B29" s="18">
        <v>2053</v>
      </c>
      <c r="C29" s="18">
        <v>3332</v>
      </c>
      <c r="D29" s="18">
        <v>77</v>
      </c>
      <c r="E29" s="18">
        <v>256</v>
      </c>
      <c r="F29" s="18">
        <v>5718</v>
      </c>
      <c r="G29" s="18"/>
      <c r="H29" s="18"/>
    </row>
    <row r="30" spans="1:8" s="25" customFormat="1" ht="9" customHeight="1">
      <c r="A30" s="23" t="s">
        <v>30</v>
      </c>
      <c r="B30" s="24">
        <v>373977</v>
      </c>
      <c r="C30" s="24">
        <v>356085</v>
      </c>
      <c r="D30" s="24">
        <v>7559</v>
      </c>
      <c r="E30" s="24">
        <v>27309</v>
      </c>
      <c r="F30" s="24">
        <v>764930</v>
      </c>
      <c r="G30" s="18"/>
      <c r="H30" s="18"/>
    </row>
    <row r="31" spans="1:8" s="25" customFormat="1" ht="9" customHeight="1">
      <c r="A31" s="26" t="s">
        <v>31</v>
      </c>
      <c r="B31" s="24">
        <v>124382</v>
      </c>
      <c r="C31" s="24">
        <v>119554</v>
      </c>
      <c r="D31" s="24">
        <v>2543</v>
      </c>
      <c r="E31" s="24">
        <v>9076</v>
      </c>
      <c r="F31" s="24">
        <v>255555</v>
      </c>
      <c r="G31" s="18"/>
      <c r="H31" s="18"/>
    </row>
    <row r="32" spans="1:8" s="25" customFormat="1" ht="9" customHeight="1">
      <c r="A32" s="27" t="s">
        <v>32</v>
      </c>
      <c r="B32" s="24">
        <v>97869</v>
      </c>
      <c r="C32" s="24">
        <v>98220</v>
      </c>
      <c r="D32" s="24">
        <v>2152</v>
      </c>
      <c r="E32" s="24">
        <v>6146</v>
      </c>
      <c r="F32" s="24">
        <v>204387</v>
      </c>
      <c r="G32" s="18"/>
      <c r="H32" s="18"/>
    </row>
    <row r="33" spans="1:8" s="25" customFormat="1" ht="9" customHeight="1">
      <c r="A33" s="26" t="s">
        <v>33</v>
      </c>
      <c r="B33" s="24">
        <v>109569</v>
      </c>
      <c r="C33" s="24">
        <v>89004</v>
      </c>
      <c r="D33" s="24">
        <v>2087</v>
      </c>
      <c r="E33" s="24">
        <v>6095</v>
      </c>
      <c r="F33" s="24">
        <v>206755</v>
      </c>
      <c r="G33" s="18"/>
      <c r="H33" s="18"/>
    </row>
    <row r="34" spans="1:8" s="25" customFormat="1" ht="9" customHeight="1">
      <c r="A34" s="26" t="s">
        <v>34</v>
      </c>
      <c r="B34" s="24">
        <v>29347</v>
      </c>
      <c r="C34" s="24">
        <v>30996</v>
      </c>
      <c r="D34" s="24">
        <v>489</v>
      </c>
      <c r="E34" s="24">
        <v>4352</v>
      </c>
      <c r="F34" s="24">
        <v>65184</v>
      </c>
      <c r="G34" s="18"/>
      <c r="H34" s="18"/>
    </row>
    <row r="35" spans="1:8" s="25" customFormat="1" ht="9" customHeight="1">
      <c r="A35" s="28" t="s">
        <v>35</v>
      </c>
      <c r="B35" s="24">
        <v>12810</v>
      </c>
      <c r="C35" s="24">
        <v>18311</v>
      </c>
      <c r="D35" s="24">
        <v>288</v>
      </c>
      <c r="E35" s="24">
        <v>1640</v>
      </c>
      <c r="F35" s="24">
        <v>33049</v>
      </c>
      <c r="G35" s="18"/>
      <c r="H35" s="18"/>
    </row>
    <row r="36" spans="2:10" s="25" customFormat="1" ht="9" customHeight="1">
      <c r="B36" s="24"/>
      <c r="C36" s="24"/>
      <c r="D36" s="24"/>
      <c r="E36" s="24"/>
      <c r="F36" s="24"/>
      <c r="H36" s="18"/>
      <c r="I36" s="19"/>
      <c r="J36" s="19"/>
    </row>
    <row r="37" spans="1:6" ht="9" customHeight="1">
      <c r="A37" s="14" t="s">
        <v>37</v>
      </c>
      <c r="B37" s="14"/>
      <c r="C37" s="14"/>
      <c r="D37" s="14"/>
      <c r="E37" s="14"/>
      <c r="F37" s="14"/>
    </row>
    <row r="38" spans="1:6" ht="9" customHeight="1">
      <c r="A38" s="16"/>
      <c r="B38" s="16"/>
      <c r="C38" s="16"/>
      <c r="D38" s="16"/>
      <c r="E38" s="16"/>
      <c r="F38" s="16"/>
    </row>
    <row r="39" spans="1:9" ht="9" customHeight="1">
      <c r="A39" s="17" t="s">
        <v>8</v>
      </c>
      <c r="B39" s="18">
        <v>15471</v>
      </c>
      <c r="C39" s="18">
        <v>28450</v>
      </c>
      <c r="D39" s="18">
        <v>2703</v>
      </c>
      <c r="E39" s="18">
        <v>1657</v>
      </c>
      <c r="F39" s="18">
        <v>48281</v>
      </c>
      <c r="G39" s="18"/>
      <c r="H39" s="18"/>
      <c r="I39" s="18"/>
    </row>
    <row r="40" spans="1:9" ht="9" customHeight="1">
      <c r="A40" s="17" t="s">
        <v>9</v>
      </c>
      <c r="B40" s="18">
        <v>426</v>
      </c>
      <c r="C40" s="18">
        <v>762</v>
      </c>
      <c r="D40" s="18">
        <v>90</v>
      </c>
      <c r="E40" s="18">
        <v>131</v>
      </c>
      <c r="F40" s="18">
        <v>1409</v>
      </c>
      <c r="G40" s="18"/>
      <c r="H40" s="18"/>
      <c r="I40" s="18"/>
    </row>
    <row r="41" spans="1:9" ht="9" customHeight="1">
      <c r="A41" s="17" t="s">
        <v>10</v>
      </c>
      <c r="B41" s="18">
        <v>54300</v>
      </c>
      <c r="C41" s="18">
        <v>82934</v>
      </c>
      <c r="D41" s="18">
        <v>5927</v>
      </c>
      <c r="E41" s="18">
        <v>3034</v>
      </c>
      <c r="F41" s="18">
        <v>146195</v>
      </c>
      <c r="G41" s="18"/>
      <c r="H41" s="18"/>
      <c r="I41" s="18"/>
    </row>
    <row r="42" spans="1:9" ht="9" customHeight="1">
      <c r="A42" s="17" t="s">
        <v>11</v>
      </c>
      <c r="B42" s="18">
        <v>4843</v>
      </c>
      <c r="C42" s="18">
        <v>8535</v>
      </c>
      <c r="D42" s="18">
        <v>914</v>
      </c>
      <c r="E42" s="18">
        <v>1118</v>
      </c>
      <c r="F42" s="18">
        <v>15410</v>
      </c>
      <c r="G42" s="18"/>
      <c r="H42" s="18"/>
      <c r="I42" s="18"/>
    </row>
    <row r="43" spans="1:9" s="22" customFormat="1" ht="9" customHeight="1">
      <c r="A43" s="20" t="s">
        <v>12</v>
      </c>
      <c r="B43" s="21">
        <v>2870</v>
      </c>
      <c r="C43" s="21">
        <v>4299</v>
      </c>
      <c r="D43" s="18">
        <v>574</v>
      </c>
      <c r="E43" s="18">
        <v>258</v>
      </c>
      <c r="F43" s="21">
        <v>8001</v>
      </c>
      <c r="G43" s="21"/>
      <c r="H43" s="18"/>
      <c r="I43" s="18"/>
    </row>
    <row r="44" spans="1:9" s="22" customFormat="1" ht="9" customHeight="1">
      <c r="A44" s="20" t="s">
        <v>13</v>
      </c>
      <c r="B44" s="21">
        <v>1973</v>
      </c>
      <c r="C44" s="21">
        <v>4236</v>
      </c>
      <c r="D44" s="18">
        <v>340</v>
      </c>
      <c r="E44" s="18">
        <v>860</v>
      </c>
      <c r="F44" s="21">
        <v>7409</v>
      </c>
      <c r="G44" s="21"/>
      <c r="H44" s="18"/>
      <c r="I44" s="18"/>
    </row>
    <row r="45" spans="1:9" ht="9" customHeight="1">
      <c r="A45" s="17" t="s">
        <v>14</v>
      </c>
      <c r="B45" s="18">
        <v>19072</v>
      </c>
      <c r="C45" s="18">
        <v>38883</v>
      </c>
      <c r="D45" s="18">
        <v>2743</v>
      </c>
      <c r="E45" s="18">
        <v>409</v>
      </c>
      <c r="F45" s="18">
        <v>61107</v>
      </c>
      <c r="G45" s="18"/>
      <c r="H45" s="18"/>
      <c r="I45" s="18"/>
    </row>
    <row r="46" spans="1:9" ht="9" customHeight="1">
      <c r="A46" s="17" t="s">
        <v>15</v>
      </c>
      <c r="B46" s="18">
        <v>6186</v>
      </c>
      <c r="C46" s="18">
        <v>12943</v>
      </c>
      <c r="D46" s="18">
        <v>1231</v>
      </c>
      <c r="E46" s="18">
        <v>617</v>
      </c>
      <c r="F46" s="18">
        <v>20977</v>
      </c>
      <c r="G46" s="18"/>
      <c r="H46" s="18"/>
      <c r="I46" s="18"/>
    </row>
    <row r="47" spans="1:9" ht="9" customHeight="1">
      <c r="A47" s="17" t="s">
        <v>16</v>
      </c>
      <c r="B47" s="18">
        <v>6694</v>
      </c>
      <c r="C47" s="18">
        <v>8276</v>
      </c>
      <c r="D47" s="18">
        <v>1103</v>
      </c>
      <c r="E47" s="18">
        <v>1346</v>
      </c>
      <c r="F47" s="18">
        <v>17419</v>
      </c>
      <c r="G47" s="18"/>
      <c r="H47" s="18"/>
      <c r="I47" s="18"/>
    </row>
    <row r="48" spans="1:9" ht="9" customHeight="1">
      <c r="A48" s="17" t="s">
        <v>17</v>
      </c>
      <c r="B48" s="18">
        <v>22320</v>
      </c>
      <c r="C48" s="18">
        <v>34308</v>
      </c>
      <c r="D48" s="18">
        <v>2962</v>
      </c>
      <c r="E48" s="18">
        <v>2085</v>
      </c>
      <c r="F48" s="18">
        <v>61675</v>
      </c>
      <c r="G48" s="18"/>
      <c r="H48" s="18"/>
      <c r="I48" s="18"/>
    </row>
    <row r="49" spans="1:9" ht="9" customHeight="1">
      <c r="A49" s="17" t="s">
        <v>18</v>
      </c>
      <c r="B49" s="18">
        <v>18212</v>
      </c>
      <c r="C49" s="18">
        <v>28717</v>
      </c>
      <c r="D49" s="18">
        <v>2567</v>
      </c>
      <c r="E49" s="18">
        <v>1553</v>
      </c>
      <c r="F49" s="18">
        <v>51049</v>
      </c>
      <c r="G49" s="18"/>
      <c r="H49" s="18"/>
      <c r="I49" s="18"/>
    </row>
    <row r="50" spans="1:9" ht="9" customHeight="1">
      <c r="A50" s="17" t="s">
        <v>19</v>
      </c>
      <c r="B50" s="18">
        <v>5304</v>
      </c>
      <c r="C50" s="18">
        <v>6797</v>
      </c>
      <c r="D50" s="18">
        <v>647</v>
      </c>
      <c r="E50" s="18">
        <v>1860</v>
      </c>
      <c r="F50" s="18">
        <v>14608</v>
      </c>
      <c r="G50" s="18"/>
      <c r="H50" s="18"/>
      <c r="I50" s="18"/>
    </row>
    <row r="51" spans="1:9" ht="9" customHeight="1">
      <c r="A51" s="17" t="s">
        <v>20</v>
      </c>
      <c r="B51" s="18">
        <v>6764</v>
      </c>
      <c r="C51" s="18">
        <v>12046</v>
      </c>
      <c r="D51" s="18">
        <v>1139</v>
      </c>
      <c r="E51" s="18">
        <v>1501</v>
      </c>
      <c r="F51" s="18">
        <v>21450</v>
      </c>
      <c r="G51" s="18"/>
      <c r="H51" s="18"/>
      <c r="I51" s="18"/>
    </row>
    <row r="52" spans="1:9" ht="9" customHeight="1">
      <c r="A52" s="17" t="s">
        <v>21</v>
      </c>
      <c r="B52" s="18">
        <v>67727</v>
      </c>
      <c r="C52" s="18">
        <v>52502</v>
      </c>
      <c r="D52" s="18">
        <v>5544</v>
      </c>
      <c r="E52" s="18">
        <v>290</v>
      </c>
      <c r="F52" s="18">
        <v>126063</v>
      </c>
      <c r="G52" s="18"/>
      <c r="H52" s="18"/>
      <c r="I52" s="18"/>
    </row>
    <row r="53" spans="1:9" ht="9" customHeight="1">
      <c r="A53" s="17" t="s">
        <v>22</v>
      </c>
      <c r="B53" s="18">
        <v>3333</v>
      </c>
      <c r="C53" s="18">
        <v>5688</v>
      </c>
      <c r="D53" s="18">
        <v>596</v>
      </c>
      <c r="E53" s="18">
        <v>429</v>
      </c>
      <c r="F53" s="18">
        <v>10046</v>
      </c>
      <c r="G53" s="18"/>
      <c r="H53" s="18"/>
      <c r="I53" s="18"/>
    </row>
    <row r="54" spans="1:9" ht="9" customHeight="1">
      <c r="A54" s="17" t="s">
        <v>23</v>
      </c>
      <c r="B54" s="18">
        <v>352</v>
      </c>
      <c r="C54" s="18">
        <v>734</v>
      </c>
      <c r="D54" s="18">
        <v>99</v>
      </c>
      <c r="E54" s="18">
        <v>31</v>
      </c>
      <c r="F54" s="18">
        <v>1216</v>
      </c>
      <c r="G54" s="18"/>
      <c r="H54" s="18"/>
      <c r="I54" s="18"/>
    </row>
    <row r="55" spans="1:9" ht="9" customHeight="1">
      <c r="A55" s="17" t="s">
        <v>24</v>
      </c>
      <c r="B55" s="18">
        <v>11156</v>
      </c>
      <c r="C55" s="18">
        <v>20659</v>
      </c>
      <c r="D55" s="18">
        <v>1249</v>
      </c>
      <c r="E55" s="18">
        <v>1136</v>
      </c>
      <c r="F55" s="18">
        <v>34200</v>
      </c>
      <c r="G55" s="18"/>
      <c r="H55" s="18"/>
      <c r="I55" s="18"/>
    </row>
    <row r="56" spans="1:9" ht="9" customHeight="1">
      <c r="A56" s="17" t="s">
        <v>25</v>
      </c>
      <c r="B56" s="18">
        <v>3697</v>
      </c>
      <c r="C56" s="18">
        <v>7254</v>
      </c>
      <c r="D56" s="18">
        <v>677</v>
      </c>
      <c r="E56" s="18">
        <v>1289</v>
      </c>
      <c r="F56" s="18">
        <v>12917</v>
      </c>
      <c r="G56" s="18"/>
      <c r="H56" s="18"/>
      <c r="I56" s="18"/>
    </row>
    <row r="57" spans="1:9" ht="9" customHeight="1">
      <c r="A57" s="17" t="s">
        <v>26</v>
      </c>
      <c r="B57" s="18">
        <v>352</v>
      </c>
      <c r="C57" s="18">
        <v>749</v>
      </c>
      <c r="D57" s="18">
        <v>82</v>
      </c>
      <c r="E57" s="18">
        <v>266</v>
      </c>
      <c r="F57" s="18">
        <v>1449</v>
      </c>
      <c r="G57" s="18"/>
      <c r="H57" s="18"/>
      <c r="I57" s="18"/>
    </row>
    <row r="58" spans="1:9" ht="9" customHeight="1">
      <c r="A58" s="17" t="s">
        <v>27</v>
      </c>
      <c r="B58" s="18">
        <v>2496</v>
      </c>
      <c r="C58" s="18">
        <v>4026</v>
      </c>
      <c r="D58" s="18">
        <v>445</v>
      </c>
      <c r="E58" s="18">
        <v>67</v>
      </c>
      <c r="F58" s="18">
        <v>7034</v>
      </c>
      <c r="G58" s="18"/>
      <c r="H58" s="18"/>
      <c r="I58" s="18"/>
    </row>
    <row r="59" spans="1:9" ht="9" customHeight="1">
      <c r="A59" s="17" t="s">
        <v>28</v>
      </c>
      <c r="B59" s="18">
        <v>6639</v>
      </c>
      <c r="C59" s="18">
        <v>15274</v>
      </c>
      <c r="D59" s="18">
        <v>1055</v>
      </c>
      <c r="E59" s="18">
        <v>1817</v>
      </c>
      <c r="F59" s="18">
        <v>24785</v>
      </c>
      <c r="G59" s="18"/>
      <c r="H59" s="18"/>
      <c r="I59" s="18"/>
    </row>
    <row r="60" spans="1:9" ht="9" customHeight="1">
      <c r="A60" s="17" t="s">
        <v>29</v>
      </c>
      <c r="B60" s="18">
        <v>1876</v>
      </c>
      <c r="C60" s="18">
        <v>3538</v>
      </c>
      <c r="D60" s="18">
        <v>290</v>
      </c>
      <c r="E60" s="18">
        <v>468</v>
      </c>
      <c r="F60" s="18">
        <v>6172</v>
      </c>
      <c r="G60" s="18"/>
      <c r="H60" s="18"/>
      <c r="I60" s="18"/>
    </row>
    <row r="61" spans="1:9" ht="9" customHeight="1">
      <c r="A61" s="23" t="s">
        <v>30</v>
      </c>
      <c r="B61" s="24">
        <v>257220</v>
      </c>
      <c r="C61" s="24">
        <v>373075</v>
      </c>
      <c r="D61" s="24">
        <v>32063</v>
      </c>
      <c r="E61" s="24">
        <v>21104</v>
      </c>
      <c r="F61" s="24">
        <v>683462</v>
      </c>
      <c r="G61" s="24"/>
      <c r="H61" s="18"/>
      <c r="I61" s="18"/>
    </row>
    <row r="62" spans="1:9" ht="9" customHeight="1">
      <c r="A62" s="26" t="s">
        <v>31</v>
      </c>
      <c r="B62" s="24">
        <v>76891</v>
      </c>
      <c r="C62" s="24">
        <v>120422</v>
      </c>
      <c r="D62" s="24">
        <v>9823</v>
      </c>
      <c r="E62" s="24">
        <v>6168</v>
      </c>
      <c r="F62" s="24">
        <v>213304</v>
      </c>
      <c r="G62" s="24"/>
      <c r="H62" s="18"/>
      <c r="I62" s="18"/>
    </row>
    <row r="63" spans="1:9" ht="9" customHeight="1">
      <c r="A63" s="27" t="s">
        <v>32</v>
      </c>
      <c r="B63" s="24">
        <v>52421</v>
      </c>
      <c r="C63" s="24">
        <v>94669</v>
      </c>
      <c r="D63" s="24">
        <v>7850</v>
      </c>
      <c r="E63" s="24">
        <v>4229</v>
      </c>
      <c r="F63" s="24">
        <v>159169</v>
      </c>
      <c r="G63" s="24"/>
      <c r="H63" s="18"/>
      <c r="I63" s="18"/>
    </row>
    <row r="64" spans="1:9" ht="9" customHeight="1">
      <c r="A64" s="26" t="s">
        <v>33</v>
      </c>
      <c r="B64" s="24">
        <v>98007</v>
      </c>
      <c r="C64" s="24">
        <v>100062</v>
      </c>
      <c r="D64" s="24">
        <v>9897</v>
      </c>
      <c r="E64" s="24">
        <v>5204</v>
      </c>
      <c r="F64" s="24">
        <v>213170</v>
      </c>
      <c r="G64" s="24"/>
      <c r="H64" s="18"/>
      <c r="I64" s="18"/>
    </row>
    <row r="65" spans="1:9" ht="9" customHeight="1">
      <c r="A65" s="26" t="s">
        <v>34</v>
      </c>
      <c r="B65" s="24">
        <v>21386</v>
      </c>
      <c r="C65" s="24">
        <v>39110</v>
      </c>
      <c r="D65" s="24">
        <v>3148</v>
      </c>
      <c r="E65" s="24">
        <v>3218</v>
      </c>
      <c r="F65" s="24">
        <v>66862</v>
      </c>
      <c r="G65" s="24"/>
      <c r="H65" s="18"/>
      <c r="I65" s="18"/>
    </row>
    <row r="66" spans="1:9" ht="9" customHeight="1">
      <c r="A66" s="28" t="s">
        <v>35</v>
      </c>
      <c r="B66" s="24">
        <v>8515</v>
      </c>
      <c r="C66" s="24">
        <v>18812</v>
      </c>
      <c r="D66" s="24">
        <v>1345</v>
      </c>
      <c r="E66" s="24">
        <v>2285</v>
      </c>
      <c r="F66" s="24">
        <v>30957</v>
      </c>
      <c r="G66" s="24"/>
      <c r="H66" s="18"/>
      <c r="I66" s="18"/>
    </row>
    <row r="67" spans="1:6" ht="9" customHeight="1">
      <c r="A67" s="30"/>
      <c r="B67" s="30"/>
      <c r="C67" s="30"/>
      <c r="D67" s="30"/>
      <c r="E67" s="30"/>
      <c r="F67" s="30"/>
    </row>
    <row r="68" ht="9" customHeight="1"/>
    <row r="69" ht="9" customHeight="1">
      <c r="A69" s="31" t="s">
        <v>39</v>
      </c>
    </row>
  </sheetData>
  <mergeCells count="4">
    <mergeCell ref="A37:F37"/>
    <mergeCell ref="A6:F6"/>
    <mergeCell ref="A3:A4"/>
    <mergeCell ref="B3:E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licari</dc:creator>
  <cp:keywords/>
  <dc:description/>
  <cp:lastModifiedBy>licari</cp:lastModifiedBy>
  <dcterms:created xsi:type="dcterms:W3CDTF">2005-04-18T14:02:56Z</dcterms:created>
  <dcterms:modified xsi:type="dcterms:W3CDTF">2005-04-18T14:03:06Z</dcterms:modified>
  <cp:category/>
  <cp:version/>
  <cp:contentType/>
  <cp:contentStatus/>
</cp:coreProperties>
</file>