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bookViews>
    <workbookView xWindow="0" yWindow="0" windowWidth="28800" windowHeight="12300"/>
  </bookViews>
  <sheets>
    <sheet name="tavola7" sheetId="4" r:id="rId1"/>
  </sheets>
  <calcPr calcId="162913"/>
</workbook>
</file>

<file path=xl/calcChain.xml><?xml version="1.0" encoding="utf-8"?>
<calcChain xmlns="http://schemas.openxmlformats.org/spreadsheetml/2006/main">
  <c r="H8" i="4" l="1"/>
  <c r="I8" i="4"/>
  <c r="J8" i="4"/>
  <c r="K8" i="4"/>
  <c r="L8" i="4"/>
  <c r="M8" i="4"/>
  <c r="N8" i="4"/>
  <c r="O8" i="4"/>
  <c r="P8" i="4"/>
  <c r="Q8" i="4"/>
  <c r="R8" i="4"/>
  <c r="S8" i="4"/>
  <c r="G8" i="4"/>
</calcChain>
</file>

<file path=xl/sharedStrings.xml><?xml version="1.0" encoding="utf-8"?>
<sst xmlns="http://schemas.openxmlformats.org/spreadsheetml/2006/main" count="85" uniqueCount="38">
  <si>
    <t xml:space="preserve">PAESI </t>
  </si>
  <si>
    <t>ISCRITTI</t>
  </si>
  <si>
    <t>Europa</t>
  </si>
  <si>
    <t>di cui:</t>
  </si>
  <si>
    <t>Francia</t>
  </si>
  <si>
    <t>Germania</t>
  </si>
  <si>
    <t>Regno Unito</t>
  </si>
  <si>
    <t>Romania</t>
  </si>
  <si>
    <t>Albania</t>
  </si>
  <si>
    <t>Africa</t>
  </si>
  <si>
    <t>Marocco</t>
  </si>
  <si>
    <t>Tunisia</t>
  </si>
  <si>
    <t>Egitto</t>
  </si>
  <si>
    <t>Senegal</t>
  </si>
  <si>
    <t xml:space="preserve">Ghana </t>
  </si>
  <si>
    <t>Nigeria</t>
  </si>
  <si>
    <t>Asia</t>
  </si>
  <si>
    <t>Cina</t>
  </si>
  <si>
    <t>India</t>
  </si>
  <si>
    <t>Pakistan</t>
  </si>
  <si>
    <t>Sri Lanka</t>
  </si>
  <si>
    <t>America</t>
  </si>
  <si>
    <t xml:space="preserve">di cui: </t>
  </si>
  <si>
    <t>Argentina</t>
  </si>
  <si>
    <t>Brasile</t>
  </si>
  <si>
    <t>Canada</t>
  </si>
  <si>
    <t>Stati Uniti</t>
  </si>
  <si>
    <t>Venezuela</t>
  </si>
  <si>
    <t>Oceania</t>
  </si>
  <si>
    <t>Apolidi</t>
  </si>
  <si>
    <t>Totale</t>
  </si>
  <si>
    <t>-</t>
  </si>
  <si>
    <t>Bangladesh</t>
  </si>
  <si>
    <t>EU27 (2020)</t>
  </si>
  <si>
    <t>Extra EU27 (2020)</t>
  </si>
  <si>
    <t>EU28 (2007-2020)</t>
  </si>
  <si>
    <t>Extra EU28 (2007-2020)</t>
  </si>
  <si>
    <t>Tavola 7 - Cittadini stranieri iscritti per trasferimento di residenza dall'estero, per paese di cittadinanza - Anni 2002 - 2022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</si>
</sst>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24">
    <xf numFmtId="0" fontId="0" fillId="0" borderId="0" xfId="0"/>
    <xf numFmtId="0" fontId="5" fillId="0" borderId="0" xfId="3" applyFont="1" applyAlignment="1">
      <alignment horizontal="right"/>
    </xf>
    <xf numFmtId="49" fontId="5" fillId="0" borderId="1" xfId="3" applyNumberFormat="1" applyFont="1" applyBorder="1" applyAlignment="1">
      <alignment vertical="center"/>
    </xf>
    <xf numFmtId="49" fontId="4" fillId="0" borderId="0" xfId="2" applyNumberFormat="1" applyFont="1"/>
    <xf numFmtId="3" fontId="4" fillId="0" borderId="0" xfId="1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4" fillId="0" borderId="0" xfId="3" applyNumberFormat="1" applyFont="1" applyAlignment="1">
      <alignment horizontal="right"/>
    </xf>
    <xf numFmtId="49" fontId="5" fillId="0" borderId="0" xfId="2" applyNumberFormat="1" applyFont="1"/>
    <xf numFmtId="3" fontId="5" fillId="0" borderId="0" xfId="1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49" fontId="7" fillId="0" borderId="0" xfId="2" applyNumberFormat="1" applyFont="1"/>
    <xf numFmtId="3" fontId="4" fillId="0" borderId="0" xfId="0" applyNumberFormat="1" applyFont="1" applyAlignment="1">
      <alignment horizontal="right"/>
    </xf>
    <xf numFmtId="0" fontId="4" fillId="0" borderId="0" xfId="4" applyFont="1"/>
    <xf numFmtId="0" fontId="6" fillId="0" borderId="0" xfId="4" applyFont="1"/>
    <xf numFmtId="3" fontId="6" fillId="0" borderId="0" xfId="0" applyNumberFormat="1" applyFont="1" applyBorder="1" applyAlignment="1">
      <alignment horizontal="right"/>
    </xf>
    <xf numFmtId="0" fontId="4" fillId="0" borderId="2" xfId="4" applyFont="1" applyBorder="1"/>
    <xf numFmtId="3" fontId="6" fillId="0" borderId="2" xfId="0" applyNumberFormat="1" applyFont="1" applyBorder="1" applyAlignment="1">
      <alignment horizontal="right"/>
    </xf>
    <xf numFmtId="0" fontId="4" fillId="0" borderId="0" xfId="4" applyFont="1" applyBorder="1"/>
    <xf numFmtId="0" fontId="5" fillId="0" borderId="1" xfId="2" applyNumberFormat="1" applyFont="1" applyBorder="1" applyAlignment="1">
      <alignment horizontal="right" vertical="center"/>
    </xf>
    <xf numFmtId="3" fontId="0" fillId="0" borderId="0" xfId="0" applyNumberFormat="1"/>
    <xf numFmtId="49" fontId="2" fillId="0" borderId="2" xfId="3" applyNumberFormat="1" applyFont="1" applyBorder="1" applyAlignment="1">
      <alignment vertical="top"/>
    </xf>
    <xf numFmtId="49" fontId="2" fillId="0" borderId="2" xfId="3" applyNumberFormat="1" applyFont="1" applyBorder="1" applyAlignment="1">
      <alignment horizontal="left" vertical="center"/>
    </xf>
    <xf numFmtId="3" fontId="4" fillId="0" borderId="0" xfId="1" quotePrefix="1" applyNumberFormat="1" applyFont="1" applyAlignment="1">
      <alignment horizontal="right"/>
    </xf>
    <xf numFmtId="49" fontId="5" fillId="0" borderId="3" xfId="3" applyNumberFormat="1" applyFont="1" applyBorder="1" applyAlignment="1">
      <alignment horizontal="center" vertical="center"/>
    </xf>
  </cellXfs>
  <cellStyles count="5">
    <cellStyle name="Migliaia [0]" xfId="1" builtinId="6"/>
    <cellStyle name="Normale" xfId="0" builtinId="0"/>
    <cellStyle name="Normale_Serie_5" xfId="2"/>
    <cellStyle name="Normale_Serie_6" xfId="3"/>
    <cellStyle name="Normale_Serie_6n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Normal="100" workbookViewId="0">
      <selection activeCell="AC16" sqref="AC16"/>
    </sheetView>
  </sheetViews>
  <sheetFormatPr defaultRowHeight="12.75" x14ac:dyDescent="0.2"/>
  <cols>
    <col min="1" max="1" width="18.28515625" customWidth="1"/>
    <col min="2" max="10" width="7.5703125" customWidth="1"/>
    <col min="11" max="11" width="7.7109375" customWidth="1"/>
    <col min="12" max="12" width="7.85546875" customWidth="1"/>
    <col min="13" max="13" width="7.7109375" customWidth="1"/>
    <col min="14" max="14" width="7.5703125" customWidth="1"/>
    <col min="15" max="15" width="6.85546875" bestFit="1" customWidth="1"/>
    <col min="16" max="17" width="6.85546875" customWidth="1"/>
    <col min="18" max="18" width="6.85546875" bestFit="1" customWidth="1"/>
    <col min="19" max="19" width="6.5703125" bestFit="1" customWidth="1"/>
    <col min="20" max="20" width="6.28515625" bestFit="1" customWidth="1"/>
    <col min="21" max="21" width="6.5703125" bestFit="1" customWidth="1"/>
  </cols>
  <sheetData>
    <row r="1" spans="1:22" ht="17.25" customHeight="1" x14ac:dyDescent="0.2">
      <c r="A1" s="21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22" ht="14.1" customHeight="1" x14ac:dyDescent="0.2">
      <c r="A2" s="2" t="s">
        <v>0</v>
      </c>
      <c r="B2" s="18">
        <v>2002</v>
      </c>
      <c r="C2" s="18">
        <v>2003</v>
      </c>
      <c r="D2" s="18">
        <v>2004</v>
      </c>
      <c r="E2" s="18">
        <v>2005</v>
      </c>
      <c r="F2" s="18">
        <v>2006</v>
      </c>
      <c r="G2" s="18">
        <v>2007</v>
      </c>
      <c r="H2" s="18">
        <v>2008</v>
      </c>
      <c r="I2" s="18">
        <v>2009</v>
      </c>
      <c r="J2" s="18">
        <v>2010</v>
      </c>
      <c r="K2" s="18">
        <v>2011</v>
      </c>
      <c r="L2" s="18">
        <v>2012</v>
      </c>
      <c r="M2" s="18">
        <v>2013</v>
      </c>
      <c r="N2" s="18">
        <v>2014</v>
      </c>
      <c r="O2" s="18">
        <v>2015</v>
      </c>
      <c r="P2" s="18">
        <v>2016</v>
      </c>
      <c r="Q2" s="18">
        <v>2017</v>
      </c>
      <c r="R2" s="18">
        <v>2018</v>
      </c>
      <c r="S2" s="18">
        <v>2019</v>
      </c>
      <c r="T2" s="18">
        <v>2020</v>
      </c>
      <c r="U2" s="18">
        <v>2021</v>
      </c>
      <c r="V2" s="18">
        <v>2022</v>
      </c>
    </row>
    <row r="3" spans="1:22" ht="13.5" customHeight="1" x14ac:dyDescent="0.2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22" ht="9" customHeight="1" x14ac:dyDescent="0.2">
      <c r="A4" s="3" t="s">
        <v>2</v>
      </c>
      <c r="B4" s="6">
        <v>80506</v>
      </c>
      <c r="C4" s="6">
        <v>227175</v>
      </c>
      <c r="D4" s="4">
        <v>194677</v>
      </c>
      <c r="E4" s="4">
        <v>138770</v>
      </c>
      <c r="F4" s="4">
        <v>126180</v>
      </c>
      <c r="G4" s="4">
        <v>377687</v>
      </c>
      <c r="H4" s="4">
        <v>293962</v>
      </c>
      <c r="I4" s="4">
        <v>213540</v>
      </c>
      <c r="J4" s="4">
        <v>213905</v>
      </c>
      <c r="K4" s="4">
        <v>179138</v>
      </c>
      <c r="L4" s="4">
        <v>152695</v>
      </c>
      <c r="M4" s="4">
        <v>123202</v>
      </c>
      <c r="N4" s="4">
        <v>103145</v>
      </c>
      <c r="O4" s="4">
        <v>97168</v>
      </c>
      <c r="P4" s="4">
        <v>96625</v>
      </c>
      <c r="Q4" s="4">
        <v>96676</v>
      </c>
      <c r="R4" s="11">
        <v>95476</v>
      </c>
      <c r="S4" s="11">
        <v>100926</v>
      </c>
      <c r="T4" s="11">
        <v>79389</v>
      </c>
      <c r="U4" s="11">
        <v>88640</v>
      </c>
      <c r="V4" s="11">
        <v>126000</v>
      </c>
    </row>
    <row r="5" spans="1:22" ht="9" customHeight="1" x14ac:dyDescent="0.2">
      <c r="A5" s="3" t="s">
        <v>33</v>
      </c>
      <c r="B5" s="22" t="s">
        <v>31</v>
      </c>
      <c r="C5" s="22" t="s">
        <v>31</v>
      </c>
      <c r="D5" s="22" t="s">
        <v>31</v>
      </c>
      <c r="E5" s="22" t="s">
        <v>31</v>
      </c>
      <c r="F5" s="22" t="s">
        <v>31</v>
      </c>
      <c r="G5" s="22" t="s">
        <v>31</v>
      </c>
      <c r="H5" s="22" t="s">
        <v>31</v>
      </c>
      <c r="I5" s="22" t="s">
        <v>31</v>
      </c>
      <c r="J5" s="22" t="s">
        <v>31</v>
      </c>
      <c r="K5" s="22" t="s">
        <v>31</v>
      </c>
      <c r="L5" s="22" t="s">
        <v>31</v>
      </c>
      <c r="M5" s="22" t="s">
        <v>31</v>
      </c>
      <c r="N5" s="22" t="s">
        <v>31</v>
      </c>
      <c r="O5" s="22" t="s">
        <v>31</v>
      </c>
      <c r="P5" s="22" t="s">
        <v>31</v>
      </c>
      <c r="Q5" s="22" t="s">
        <v>31</v>
      </c>
      <c r="R5" s="22" t="s">
        <v>31</v>
      </c>
      <c r="S5" s="22" t="s">
        <v>31</v>
      </c>
      <c r="T5" s="9">
        <v>42588</v>
      </c>
      <c r="U5" s="9">
        <v>44408</v>
      </c>
      <c r="V5" s="9">
        <v>49365</v>
      </c>
    </row>
    <row r="6" spans="1:22" ht="9" customHeight="1" x14ac:dyDescent="0.2">
      <c r="A6" s="3" t="s">
        <v>34</v>
      </c>
      <c r="B6" s="22" t="s">
        <v>31</v>
      </c>
      <c r="C6" s="22" t="s">
        <v>31</v>
      </c>
      <c r="D6" s="22" t="s">
        <v>31</v>
      </c>
      <c r="E6" s="22" t="s">
        <v>31</v>
      </c>
      <c r="F6" s="22" t="s">
        <v>31</v>
      </c>
      <c r="G6" s="22" t="s">
        <v>31</v>
      </c>
      <c r="H6" s="22" t="s">
        <v>31</v>
      </c>
      <c r="I6" s="22" t="s">
        <v>31</v>
      </c>
      <c r="J6" s="22" t="s">
        <v>31</v>
      </c>
      <c r="K6" s="22" t="s">
        <v>31</v>
      </c>
      <c r="L6" s="22" t="s">
        <v>31</v>
      </c>
      <c r="M6" s="22" t="s">
        <v>31</v>
      </c>
      <c r="N6" s="22" t="s">
        <v>31</v>
      </c>
      <c r="O6" s="22" t="s">
        <v>31</v>
      </c>
      <c r="P6" s="22" t="s">
        <v>31</v>
      </c>
      <c r="Q6" s="22" t="s">
        <v>31</v>
      </c>
      <c r="R6" s="22" t="s">
        <v>31</v>
      </c>
      <c r="S6" s="22" t="s">
        <v>31</v>
      </c>
      <c r="T6" s="9">
        <v>36801</v>
      </c>
      <c r="U6" s="9">
        <v>44232</v>
      </c>
      <c r="V6" s="9">
        <v>76635</v>
      </c>
    </row>
    <row r="7" spans="1:22" ht="9" customHeight="1" x14ac:dyDescent="0.2">
      <c r="A7" s="3" t="s">
        <v>35</v>
      </c>
      <c r="B7" s="22" t="s">
        <v>31</v>
      </c>
      <c r="C7" s="22" t="s">
        <v>31</v>
      </c>
      <c r="D7" s="22" t="s">
        <v>31</v>
      </c>
      <c r="E7" s="22" t="s">
        <v>31</v>
      </c>
      <c r="F7" s="22" t="s">
        <v>31</v>
      </c>
      <c r="G7" s="9">
        <v>312484</v>
      </c>
      <c r="H7" s="9">
        <v>198092</v>
      </c>
      <c r="I7" s="9">
        <v>130434</v>
      </c>
      <c r="J7" s="9">
        <v>117040</v>
      </c>
      <c r="K7" s="9">
        <v>113808</v>
      </c>
      <c r="L7" s="9">
        <v>104078</v>
      </c>
      <c r="M7" s="9">
        <v>77483</v>
      </c>
      <c r="N7" s="9">
        <v>68070</v>
      </c>
      <c r="O7" s="9">
        <v>63492</v>
      </c>
      <c r="P7" s="9">
        <v>62693</v>
      </c>
      <c r="Q7" s="9">
        <v>61096</v>
      </c>
      <c r="R7" s="9">
        <v>57369</v>
      </c>
      <c r="S7" s="9">
        <v>58672</v>
      </c>
      <c r="T7" s="9">
        <v>47056</v>
      </c>
      <c r="U7" s="9">
        <v>45178</v>
      </c>
      <c r="V7" s="9">
        <v>50274</v>
      </c>
    </row>
    <row r="8" spans="1:22" ht="9" customHeight="1" x14ac:dyDescent="0.2">
      <c r="A8" s="3" t="s">
        <v>36</v>
      </c>
      <c r="B8" s="22" t="s">
        <v>31</v>
      </c>
      <c r="C8" s="22" t="s">
        <v>31</v>
      </c>
      <c r="D8" s="22" t="s">
        <v>31</v>
      </c>
      <c r="E8" s="22" t="s">
        <v>31</v>
      </c>
      <c r="F8" s="22" t="s">
        <v>31</v>
      </c>
      <c r="G8" s="8">
        <f>+G4-G7</f>
        <v>65203</v>
      </c>
      <c r="H8" s="8">
        <f t="shared" ref="H8:S8" si="0">+H4-H7</f>
        <v>95870</v>
      </c>
      <c r="I8" s="8">
        <f t="shared" si="0"/>
        <v>83106</v>
      </c>
      <c r="J8" s="8">
        <f t="shared" si="0"/>
        <v>96865</v>
      </c>
      <c r="K8" s="8">
        <f t="shared" si="0"/>
        <v>65330</v>
      </c>
      <c r="L8" s="8">
        <f t="shared" si="0"/>
        <v>48617</v>
      </c>
      <c r="M8" s="8">
        <f t="shared" si="0"/>
        <v>45719</v>
      </c>
      <c r="N8" s="8">
        <f t="shared" si="0"/>
        <v>35075</v>
      </c>
      <c r="O8" s="8">
        <f t="shared" si="0"/>
        <v>33676</v>
      </c>
      <c r="P8" s="8">
        <f t="shared" si="0"/>
        <v>33932</v>
      </c>
      <c r="Q8" s="8">
        <f t="shared" si="0"/>
        <v>35580</v>
      </c>
      <c r="R8" s="8">
        <f t="shared" si="0"/>
        <v>38107</v>
      </c>
      <c r="S8" s="8">
        <f t="shared" si="0"/>
        <v>42254</v>
      </c>
      <c r="T8" s="8">
        <v>32333</v>
      </c>
      <c r="U8" s="8">
        <v>43462</v>
      </c>
      <c r="V8" s="9">
        <v>75726</v>
      </c>
    </row>
    <row r="9" spans="1:22" ht="9" customHeight="1" x14ac:dyDescent="0.2">
      <c r="A9" s="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R9" s="9"/>
    </row>
    <row r="10" spans="1:22" ht="9" customHeight="1" x14ac:dyDescent="0.2">
      <c r="A10" s="7" t="s">
        <v>4</v>
      </c>
      <c r="B10" s="9">
        <v>2261</v>
      </c>
      <c r="C10" s="9">
        <v>1708</v>
      </c>
      <c r="D10" s="9">
        <v>1720</v>
      </c>
      <c r="E10" s="9">
        <v>2264</v>
      </c>
      <c r="F10" s="9">
        <v>2137</v>
      </c>
      <c r="G10" s="9">
        <v>2558</v>
      </c>
      <c r="H10" s="9">
        <v>2372</v>
      </c>
      <c r="I10" s="9">
        <v>2237</v>
      </c>
      <c r="J10" s="9">
        <v>1974</v>
      </c>
      <c r="K10" s="9">
        <v>1892</v>
      </c>
      <c r="L10" s="9">
        <v>1896</v>
      </c>
      <c r="M10" s="9">
        <v>1846</v>
      </c>
      <c r="N10" s="9">
        <v>1729</v>
      </c>
      <c r="O10" s="9">
        <v>1703</v>
      </c>
      <c r="P10" s="9">
        <v>1777</v>
      </c>
      <c r="Q10" s="9">
        <v>1960</v>
      </c>
      <c r="R10" s="9">
        <v>1775</v>
      </c>
      <c r="S10" s="9">
        <v>2061</v>
      </c>
      <c r="T10" s="9">
        <v>1950</v>
      </c>
      <c r="U10" s="9">
        <v>2138</v>
      </c>
      <c r="V10" s="9">
        <v>2306</v>
      </c>
    </row>
    <row r="11" spans="1:22" ht="9" customHeight="1" x14ac:dyDescent="0.2">
      <c r="A11" s="7" t="s">
        <v>5</v>
      </c>
      <c r="B11" s="9">
        <v>2454</v>
      </c>
      <c r="C11" s="9">
        <v>2289</v>
      </c>
      <c r="D11" s="9">
        <v>2078</v>
      </c>
      <c r="E11" s="9">
        <v>2587</v>
      </c>
      <c r="F11" s="9">
        <v>2407</v>
      </c>
      <c r="G11" s="9">
        <v>3523</v>
      </c>
      <c r="H11" s="9">
        <v>3030</v>
      </c>
      <c r="I11" s="9">
        <v>2477</v>
      </c>
      <c r="J11" s="9">
        <v>2088</v>
      </c>
      <c r="K11" s="9">
        <v>2034</v>
      </c>
      <c r="L11" s="9">
        <v>1877</v>
      </c>
      <c r="M11" s="9">
        <v>1668</v>
      </c>
      <c r="N11" s="9">
        <v>1435</v>
      </c>
      <c r="O11" s="9">
        <v>1449</v>
      </c>
      <c r="P11" s="9">
        <v>1528</v>
      </c>
      <c r="Q11" s="9">
        <v>1745</v>
      </c>
      <c r="R11" s="9">
        <v>1661</v>
      </c>
      <c r="S11" s="9">
        <v>1835</v>
      </c>
      <c r="T11" s="9">
        <v>1589</v>
      </c>
      <c r="U11" s="9">
        <v>2005</v>
      </c>
      <c r="V11" s="9">
        <v>2474</v>
      </c>
    </row>
    <row r="12" spans="1:22" ht="9" customHeight="1" x14ac:dyDescent="0.2">
      <c r="A12" s="7" t="s">
        <v>6</v>
      </c>
      <c r="B12" s="9">
        <v>1777</v>
      </c>
      <c r="C12" s="9">
        <v>1611</v>
      </c>
      <c r="D12" s="9">
        <v>1764</v>
      </c>
      <c r="E12" s="9">
        <v>1909</v>
      </c>
      <c r="F12" s="9">
        <v>1848</v>
      </c>
      <c r="G12" s="9">
        <v>2434</v>
      </c>
      <c r="H12" s="9">
        <v>2127</v>
      </c>
      <c r="I12" s="9">
        <v>1910</v>
      </c>
      <c r="J12" s="9">
        <v>1561</v>
      </c>
      <c r="K12" s="9">
        <v>1591</v>
      </c>
      <c r="L12" s="9">
        <v>1548</v>
      </c>
      <c r="M12" s="9">
        <v>1235</v>
      </c>
      <c r="N12" s="9">
        <v>1328</v>
      </c>
      <c r="O12" s="9">
        <v>1482</v>
      </c>
      <c r="P12" s="9">
        <v>1712</v>
      </c>
      <c r="Q12" s="9">
        <v>1964</v>
      </c>
      <c r="R12" s="9">
        <v>2061</v>
      </c>
      <c r="S12" s="9">
        <v>3461</v>
      </c>
      <c r="T12" s="9">
        <v>4468</v>
      </c>
      <c r="U12" s="9">
        <v>770</v>
      </c>
      <c r="V12" s="9">
        <v>909</v>
      </c>
    </row>
    <row r="13" spans="1:22" ht="9" customHeight="1" x14ac:dyDescent="0.2">
      <c r="A13" s="7" t="s">
        <v>7</v>
      </c>
      <c r="B13" s="9">
        <v>17541</v>
      </c>
      <c r="C13" s="9">
        <v>74463</v>
      </c>
      <c r="D13" s="9">
        <v>63410</v>
      </c>
      <c r="E13" s="9">
        <v>43878</v>
      </c>
      <c r="F13" s="9">
        <v>38213</v>
      </c>
      <c r="G13" s="9">
        <v>261273</v>
      </c>
      <c r="H13" s="9">
        <v>162277</v>
      </c>
      <c r="I13" s="9">
        <v>100680</v>
      </c>
      <c r="J13" s="9">
        <v>90895</v>
      </c>
      <c r="K13" s="9">
        <v>90096</v>
      </c>
      <c r="L13" s="9">
        <v>81666</v>
      </c>
      <c r="M13" s="9">
        <v>58227</v>
      </c>
      <c r="N13" s="9">
        <v>50705</v>
      </c>
      <c r="O13" s="9">
        <v>46439</v>
      </c>
      <c r="P13" s="9">
        <v>45238</v>
      </c>
      <c r="Q13" s="9">
        <v>43485</v>
      </c>
      <c r="R13" s="9">
        <v>40058</v>
      </c>
      <c r="S13" s="9">
        <v>39173</v>
      </c>
      <c r="T13" s="9">
        <v>28664</v>
      </c>
      <c r="U13" s="9">
        <v>28410</v>
      </c>
      <c r="V13" s="9">
        <v>31837</v>
      </c>
    </row>
    <row r="14" spans="1:22" ht="9" customHeight="1" x14ac:dyDescent="0.2">
      <c r="A14" s="7" t="s">
        <v>8</v>
      </c>
      <c r="B14" s="9">
        <v>25885</v>
      </c>
      <c r="C14" s="9">
        <v>46587</v>
      </c>
      <c r="D14" s="9">
        <v>36646</v>
      </c>
      <c r="E14" s="9">
        <v>27340</v>
      </c>
      <c r="F14" s="9">
        <v>22057</v>
      </c>
      <c r="G14" s="9">
        <v>21926</v>
      </c>
      <c r="H14" s="9">
        <v>33339</v>
      </c>
      <c r="I14" s="9">
        <v>25545</v>
      </c>
      <c r="J14" s="9">
        <v>22248</v>
      </c>
      <c r="K14" s="9">
        <v>16613</v>
      </c>
      <c r="L14" s="9">
        <v>14118</v>
      </c>
      <c r="M14" s="9">
        <v>12165</v>
      </c>
      <c r="N14" s="9">
        <v>11398</v>
      </c>
      <c r="O14" s="9">
        <v>11545</v>
      </c>
      <c r="P14" s="9">
        <v>12966</v>
      </c>
      <c r="Q14" s="9">
        <v>15385</v>
      </c>
      <c r="R14" s="9">
        <v>17994</v>
      </c>
      <c r="S14" s="9">
        <v>22228</v>
      </c>
      <c r="T14" s="9">
        <v>17193</v>
      </c>
      <c r="U14" s="9">
        <v>22057</v>
      </c>
      <c r="V14" s="9">
        <v>29108</v>
      </c>
    </row>
    <row r="15" spans="1:22" ht="9" customHeight="1" x14ac:dyDescent="0.2">
      <c r="R15" s="9"/>
    </row>
    <row r="16" spans="1:22" ht="9" customHeight="1" x14ac:dyDescent="0.2">
      <c r="A16" s="3" t="s">
        <v>9</v>
      </c>
      <c r="B16" s="4">
        <v>33256</v>
      </c>
      <c r="C16" s="4">
        <v>69794</v>
      </c>
      <c r="D16" s="11">
        <v>70796</v>
      </c>
      <c r="E16" s="11">
        <v>48001</v>
      </c>
      <c r="F16" s="11">
        <v>43692</v>
      </c>
      <c r="G16" s="11">
        <v>44164</v>
      </c>
      <c r="H16" s="11">
        <v>71191</v>
      </c>
      <c r="I16" s="11">
        <v>68833</v>
      </c>
      <c r="J16" s="11">
        <v>75035</v>
      </c>
      <c r="K16" s="11">
        <v>64283</v>
      </c>
      <c r="L16" s="11">
        <v>65025</v>
      </c>
      <c r="M16" s="11">
        <v>62827</v>
      </c>
      <c r="N16" s="11">
        <v>57644</v>
      </c>
      <c r="O16" s="11">
        <v>66491</v>
      </c>
      <c r="P16" s="11">
        <v>78666</v>
      </c>
      <c r="Q16" s="11">
        <v>107193</v>
      </c>
      <c r="R16" s="11">
        <v>89866</v>
      </c>
      <c r="S16" s="11">
        <v>61055</v>
      </c>
      <c r="T16" s="11">
        <v>45878</v>
      </c>
      <c r="U16" s="11">
        <v>57456</v>
      </c>
      <c r="V16" s="11">
        <v>71572</v>
      </c>
    </row>
    <row r="17" spans="1:22" ht="9" customHeight="1" x14ac:dyDescent="0.2">
      <c r="A17" s="10" t="s">
        <v>3</v>
      </c>
      <c r="B17" s="4"/>
      <c r="C17" s="4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R17" s="9"/>
    </row>
    <row r="18" spans="1:22" ht="9" customHeight="1" x14ac:dyDescent="0.2">
      <c r="A18" s="7" t="s">
        <v>10</v>
      </c>
      <c r="B18" s="8">
        <v>14595</v>
      </c>
      <c r="C18" s="8">
        <v>32369</v>
      </c>
      <c r="D18" s="9">
        <v>31006</v>
      </c>
      <c r="E18" s="9">
        <v>21449</v>
      </c>
      <c r="F18" s="9">
        <v>19452</v>
      </c>
      <c r="G18" s="9">
        <v>19720</v>
      </c>
      <c r="H18" s="9">
        <v>35382</v>
      </c>
      <c r="I18" s="9">
        <v>30727</v>
      </c>
      <c r="J18" s="9">
        <v>29618</v>
      </c>
      <c r="K18" s="9">
        <v>23885</v>
      </c>
      <c r="L18" s="9">
        <v>19590</v>
      </c>
      <c r="M18" s="9">
        <v>19568</v>
      </c>
      <c r="N18" s="9">
        <v>17637</v>
      </c>
      <c r="O18" s="9">
        <v>15009</v>
      </c>
      <c r="P18" s="9">
        <v>14651</v>
      </c>
      <c r="Q18" s="9">
        <v>15690</v>
      </c>
      <c r="R18" s="9">
        <v>16941</v>
      </c>
      <c r="S18" s="9">
        <v>20281</v>
      </c>
      <c r="T18" s="9">
        <v>12480</v>
      </c>
      <c r="U18" s="9">
        <v>15372</v>
      </c>
      <c r="V18" s="9">
        <v>19364</v>
      </c>
    </row>
    <row r="19" spans="1:22" ht="9" customHeight="1" x14ac:dyDescent="0.2">
      <c r="A19" s="7" t="s">
        <v>11</v>
      </c>
      <c r="B19" s="8">
        <v>4746</v>
      </c>
      <c r="C19" s="8">
        <v>6387</v>
      </c>
      <c r="D19" s="9">
        <v>6420</v>
      </c>
      <c r="E19" s="9">
        <v>4728</v>
      </c>
      <c r="F19" s="9">
        <v>4327</v>
      </c>
      <c r="G19" s="9">
        <v>4420</v>
      </c>
      <c r="H19" s="9">
        <v>6478</v>
      </c>
      <c r="I19" s="9">
        <v>5510</v>
      </c>
      <c r="J19" s="9">
        <v>5967</v>
      </c>
      <c r="K19" s="9">
        <v>5888</v>
      </c>
      <c r="L19" s="9">
        <v>5447</v>
      </c>
      <c r="M19" s="9">
        <v>4313</v>
      </c>
      <c r="N19" s="9">
        <v>3740</v>
      </c>
      <c r="O19" s="9">
        <v>3861</v>
      </c>
      <c r="P19" s="9">
        <v>3671</v>
      </c>
      <c r="Q19" s="9">
        <v>3565</v>
      </c>
      <c r="R19" s="9">
        <v>3661</v>
      </c>
      <c r="S19" s="9">
        <v>4911</v>
      </c>
      <c r="T19" s="9">
        <v>3292</v>
      </c>
      <c r="U19" s="9">
        <v>4953</v>
      </c>
      <c r="V19" s="9">
        <v>7836</v>
      </c>
    </row>
    <row r="20" spans="1:22" ht="9" customHeight="1" x14ac:dyDescent="0.2">
      <c r="A20" s="7" t="s">
        <v>12</v>
      </c>
      <c r="B20" s="8">
        <v>2823</v>
      </c>
      <c r="C20" s="8">
        <v>5779</v>
      </c>
      <c r="D20" s="9">
        <v>10611</v>
      </c>
      <c r="E20" s="9">
        <v>5109</v>
      </c>
      <c r="F20" s="9">
        <v>4457</v>
      </c>
      <c r="G20" s="9">
        <v>3308</v>
      </c>
      <c r="H20" s="9">
        <v>4943</v>
      </c>
      <c r="I20" s="9">
        <v>7660</v>
      </c>
      <c r="J20" s="9">
        <v>9447</v>
      </c>
      <c r="K20" s="9">
        <v>9572</v>
      </c>
      <c r="L20" s="9">
        <v>8623</v>
      </c>
      <c r="M20" s="9">
        <v>9754</v>
      </c>
      <c r="N20" s="9">
        <v>8665</v>
      </c>
      <c r="O20" s="9">
        <v>7448</v>
      </c>
      <c r="P20" s="9">
        <v>6631</v>
      </c>
      <c r="Q20" s="9">
        <v>7709</v>
      </c>
      <c r="R20" s="9">
        <v>7359</v>
      </c>
      <c r="S20" s="9">
        <v>9008</v>
      </c>
      <c r="T20" s="9">
        <v>5711</v>
      </c>
      <c r="U20" s="9">
        <v>7911</v>
      </c>
      <c r="V20" s="9">
        <v>13073</v>
      </c>
    </row>
    <row r="21" spans="1:22" ht="9" customHeight="1" x14ac:dyDescent="0.2">
      <c r="A21" s="7" t="s">
        <v>13</v>
      </c>
      <c r="B21" s="8">
        <v>1797</v>
      </c>
      <c r="C21" s="8">
        <v>7931</v>
      </c>
      <c r="D21" s="9">
        <v>5244</v>
      </c>
      <c r="E21" s="9">
        <v>2803</v>
      </c>
      <c r="F21" s="9">
        <v>2231</v>
      </c>
      <c r="G21" s="9">
        <v>2237</v>
      </c>
      <c r="H21" s="9">
        <v>4465</v>
      </c>
      <c r="I21" s="9">
        <v>4701</v>
      </c>
      <c r="J21" s="9">
        <v>8752</v>
      </c>
      <c r="K21" s="9">
        <v>6608</v>
      </c>
      <c r="L21" s="9">
        <v>5493</v>
      </c>
      <c r="M21" s="9">
        <v>6451</v>
      </c>
      <c r="N21" s="9">
        <v>6270</v>
      </c>
      <c r="O21" s="9">
        <v>7471</v>
      </c>
      <c r="P21" s="9">
        <v>8524</v>
      </c>
      <c r="Q21" s="9">
        <v>10862</v>
      </c>
      <c r="R21" s="9">
        <v>8825</v>
      </c>
      <c r="S21" s="9">
        <v>5781</v>
      </c>
      <c r="T21" s="9">
        <v>4551</v>
      </c>
      <c r="U21" s="9">
        <v>5766</v>
      </c>
      <c r="V21" s="9">
        <v>6803</v>
      </c>
    </row>
    <row r="22" spans="1:22" ht="9" customHeight="1" x14ac:dyDescent="0.2">
      <c r="A22" s="7" t="s">
        <v>14</v>
      </c>
      <c r="B22" s="8">
        <v>1618</v>
      </c>
      <c r="C22" s="8">
        <v>3161</v>
      </c>
      <c r="D22" s="9">
        <v>2782</v>
      </c>
      <c r="E22" s="9">
        <v>1978</v>
      </c>
      <c r="F22" s="9">
        <v>1868</v>
      </c>
      <c r="G22" s="9">
        <v>1970</v>
      </c>
      <c r="H22" s="9">
        <v>4066</v>
      </c>
      <c r="I22" s="9">
        <v>3017</v>
      </c>
      <c r="J22" s="9">
        <v>3631</v>
      </c>
      <c r="K22" s="9">
        <v>3134</v>
      </c>
      <c r="L22" s="9">
        <v>4007</v>
      </c>
      <c r="M22" s="9">
        <v>3503</v>
      </c>
      <c r="N22" s="9">
        <v>2353</v>
      </c>
      <c r="O22" s="9">
        <v>2981</v>
      </c>
      <c r="P22" s="9">
        <v>4094</v>
      </c>
      <c r="Q22" s="9">
        <v>5968</v>
      </c>
      <c r="R22" s="9">
        <v>4557</v>
      </c>
      <c r="S22" s="9">
        <v>2511</v>
      </c>
      <c r="T22" s="9">
        <v>1840</v>
      </c>
      <c r="U22" s="9">
        <v>1792</v>
      </c>
      <c r="V22" s="9">
        <v>1771</v>
      </c>
    </row>
    <row r="23" spans="1:22" ht="9" customHeight="1" x14ac:dyDescent="0.2">
      <c r="A23" s="7" t="s">
        <v>15</v>
      </c>
      <c r="B23" s="8">
        <v>1992</v>
      </c>
      <c r="C23" s="8">
        <v>3926</v>
      </c>
      <c r="D23" s="9">
        <v>3677</v>
      </c>
      <c r="E23" s="9">
        <v>2553</v>
      </c>
      <c r="F23" s="9">
        <v>2552</v>
      </c>
      <c r="G23" s="9">
        <v>2405</v>
      </c>
      <c r="H23" s="9">
        <v>3457</v>
      </c>
      <c r="I23" s="9">
        <v>4027</v>
      </c>
      <c r="J23" s="9">
        <v>4777</v>
      </c>
      <c r="K23" s="9">
        <v>4487</v>
      </c>
      <c r="L23" s="9">
        <v>6739</v>
      </c>
      <c r="M23" s="9">
        <v>6310</v>
      </c>
      <c r="N23" s="9">
        <v>5273</v>
      </c>
      <c r="O23" s="9">
        <v>8882</v>
      </c>
      <c r="P23" s="9">
        <v>14729</v>
      </c>
      <c r="Q23" s="9">
        <v>23338</v>
      </c>
      <c r="R23" s="9">
        <v>17866</v>
      </c>
      <c r="S23" s="9">
        <v>5652</v>
      </c>
      <c r="T23" s="9">
        <v>7204</v>
      </c>
      <c r="U23" s="9">
        <v>7647</v>
      </c>
      <c r="V23" s="9">
        <v>7451</v>
      </c>
    </row>
    <row r="24" spans="1:22" ht="9" customHeight="1" x14ac:dyDescent="0.2">
      <c r="A24" s="7"/>
      <c r="B24" s="8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R24" s="9"/>
    </row>
    <row r="25" spans="1:22" ht="9" customHeight="1" x14ac:dyDescent="0.2">
      <c r="A25" s="3" t="s">
        <v>16</v>
      </c>
      <c r="B25" s="4">
        <v>33163</v>
      </c>
      <c r="C25" s="4">
        <v>46102</v>
      </c>
      <c r="D25" s="11">
        <v>57695</v>
      </c>
      <c r="E25" s="11">
        <v>45481</v>
      </c>
      <c r="F25" s="11">
        <v>38995</v>
      </c>
      <c r="G25" s="11">
        <v>35771</v>
      </c>
      <c r="H25" s="11">
        <v>57067</v>
      </c>
      <c r="I25" s="11">
        <v>69042</v>
      </c>
      <c r="J25" s="11">
        <v>86076</v>
      </c>
      <c r="K25" s="11">
        <v>76176</v>
      </c>
      <c r="L25" s="11">
        <v>76078</v>
      </c>
      <c r="M25" s="11">
        <v>70104</v>
      </c>
      <c r="N25" s="11">
        <v>68805</v>
      </c>
      <c r="O25" s="11">
        <v>67396</v>
      </c>
      <c r="P25" s="11">
        <v>64805</v>
      </c>
      <c r="Q25" s="11">
        <v>65840</v>
      </c>
      <c r="R25" s="11">
        <v>63408</v>
      </c>
      <c r="S25" s="11">
        <v>60139</v>
      </c>
      <c r="T25" s="11">
        <v>41475</v>
      </c>
      <c r="U25" s="11">
        <v>64455</v>
      </c>
      <c r="V25" s="11">
        <v>83260</v>
      </c>
    </row>
    <row r="26" spans="1:22" ht="9" customHeight="1" x14ac:dyDescent="0.2">
      <c r="A26" s="10" t="s">
        <v>3</v>
      </c>
      <c r="B26" s="4"/>
      <c r="C26" s="4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R26" s="9"/>
    </row>
    <row r="27" spans="1:22" ht="9" customHeight="1" x14ac:dyDescent="0.2">
      <c r="A27" s="7" t="s">
        <v>17</v>
      </c>
      <c r="B27" s="8">
        <v>10246</v>
      </c>
      <c r="C27" s="8">
        <v>13514</v>
      </c>
      <c r="D27" s="9">
        <v>18604</v>
      </c>
      <c r="E27" s="9">
        <v>14318</v>
      </c>
      <c r="F27" s="9">
        <v>13061</v>
      </c>
      <c r="G27" s="9">
        <v>9363</v>
      </c>
      <c r="H27" s="9">
        <v>11945</v>
      </c>
      <c r="I27" s="9">
        <v>16606</v>
      </c>
      <c r="J27" s="9">
        <v>22535</v>
      </c>
      <c r="K27" s="9">
        <v>20055</v>
      </c>
      <c r="L27" s="9">
        <v>20463</v>
      </c>
      <c r="M27" s="9">
        <v>17592</v>
      </c>
      <c r="N27" s="9">
        <v>15828</v>
      </c>
      <c r="O27" s="9">
        <v>14866</v>
      </c>
      <c r="P27" s="9">
        <v>12366</v>
      </c>
      <c r="Q27" s="9">
        <v>11253</v>
      </c>
      <c r="R27" s="9">
        <v>10025</v>
      </c>
      <c r="S27" s="9">
        <v>10788</v>
      </c>
      <c r="T27" s="9">
        <v>4926</v>
      </c>
      <c r="U27" s="9">
        <v>6158</v>
      </c>
      <c r="V27" s="9">
        <v>8152</v>
      </c>
    </row>
    <row r="28" spans="1:22" ht="9" customHeight="1" x14ac:dyDescent="0.2">
      <c r="A28" s="7" t="s">
        <v>18</v>
      </c>
      <c r="B28" s="8">
        <v>5112</v>
      </c>
      <c r="C28" s="8">
        <v>7878</v>
      </c>
      <c r="D28" s="9">
        <v>8455</v>
      </c>
      <c r="E28" s="9">
        <v>6849</v>
      </c>
      <c r="F28" s="9">
        <v>5914</v>
      </c>
      <c r="G28" s="9">
        <v>6728</v>
      </c>
      <c r="H28" s="9">
        <v>11628</v>
      </c>
      <c r="I28" s="9">
        <v>12534</v>
      </c>
      <c r="J28" s="9">
        <v>15043</v>
      </c>
      <c r="K28" s="9">
        <v>13327</v>
      </c>
      <c r="L28" s="9">
        <v>11158</v>
      </c>
      <c r="M28" s="9">
        <v>10814</v>
      </c>
      <c r="N28" s="9">
        <v>11052</v>
      </c>
      <c r="O28" s="9">
        <v>11236</v>
      </c>
      <c r="P28" s="9">
        <v>9980</v>
      </c>
      <c r="Q28" s="9">
        <v>7723</v>
      </c>
      <c r="R28" s="9">
        <v>11070</v>
      </c>
      <c r="S28" s="9">
        <v>11966</v>
      </c>
      <c r="T28" s="9">
        <v>7260</v>
      </c>
      <c r="U28" s="9">
        <v>11348</v>
      </c>
      <c r="V28" s="9">
        <v>12997</v>
      </c>
    </row>
    <row r="29" spans="1:22" ht="9" customHeight="1" x14ac:dyDescent="0.2">
      <c r="A29" s="7" t="s">
        <v>19</v>
      </c>
      <c r="B29" s="8">
        <v>3221</v>
      </c>
      <c r="C29" s="8">
        <v>4374</v>
      </c>
      <c r="D29" s="9">
        <v>6256</v>
      </c>
      <c r="E29" s="9">
        <v>5527</v>
      </c>
      <c r="F29" s="9">
        <v>3395</v>
      </c>
      <c r="G29" s="9">
        <v>3036</v>
      </c>
      <c r="H29" s="9">
        <v>5378</v>
      </c>
      <c r="I29" s="9">
        <v>8395</v>
      </c>
      <c r="J29" s="9">
        <v>10738</v>
      </c>
      <c r="K29" s="9">
        <v>7452</v>
      </c>
      <c r="L29" s="9">
        <v>8754</v>
      </c>
      <c r="M29" s="9">
        <v>7794</v>
      </c>
      <c r="N29" s="9">
        <v>9558</v>
      </c>
      <c r="O29" s="9">
        <v>11361</v>
      </c>
      <c r="P29" s="9">
        <v>14735</v>
      </c>
      <c r="Q29" s="9">
        <v>14978</v>
      </c>
      <c r="R29" s="9">
        <v>13245</v>
      </c>
      <c r="S29" s="9">
        <v>9931</v>
      </c>
      <c r="T29" s="9">
        <v>9694</v>
      </c>
      <c r="U29" s="9">
        <v>14328</v>
      </c>
      <c r="V29" s="9">
        <v>16717</v>
      </c>
    </row>
    <row r="30" spans="1:22" ht="9" customHeight="1" x14ac:dyDescent="0.2">
      <c r="A30" s="7" t="s">
        <v>20</v>
      </c>
      <c r="B30" s="8">
        <v>3249</v>
      </c>
      <c r="C30" s="8">
        <v>4042</v>
      </c>
      <c r="D30" s="9">
        <v>5019</v>
      </c>
      <c r="E30" s="9">
        <v>3881</v>
      </c>
      <c r="F30" s="9">
        <v>3523</v>
      </c>
      <c r="G30" s="9">
        <v>3646</v>
      </c>
      <c r="H30" s="9">
        <v>6127</v>
      </c>
      <c r="I30" s="9">
        <v>6154</v>
      </c>
      <c r="J30" s="9">
        <v>7152</v>
      </c>
      <c r="K30" s="9">
        <v>6789</v>
      </c>
      <c r="L30" s="9">
        <v>7138</v>
      </c>
      <c r="M30" s="9">
        <v>6286</v>
      </c>
      <c r="N30" s="9">
        <v>5255</v>
      </c>
      <c r="O30" s="9">
        <v>4848</v>
      </c>
      <c r="P30" s="9">
        <v>3968</v>
      </c>
      <c r="Q30" s="9">
        <v>3732</v>
      </c>
      <c r="R30" s="9">
        <v>3365</v>
      </c>
      <c r="S30" s="9">
        <v>4059</v>
      </c>
      <c r="T30" s="9">
        <v>2265</v>
      </c>
      <c r="U30" s="9">
        <v>1936</v>
      </c>
      <c r="V30" s="9">
        <v>2193</v>
      </c>
    </row>
    <row r="31" spans="1:22" ht="9" customHeight="1" x14ac:dyDescent="0.2">
      <c r="A31" s="7" t="s">
        <v>32</v>
      </c>
      <c r="B31" s="8">
        <v>3616</v>
      </c>
      <c r="C31" s="8">
        <v>5746</v>
      </c>
      <c r="D31" s="9">
        <v>7184</v>
      </c>
      <c r="E31" s="9">
        <v>5441</v>
      </c>
      <c r="F31" s="9">
        <v>4827</v>
      </c>
      <c r="G31" s="9">
        <v>4509</v>
      </c>
      <c r="H31" s="9">
        <v>8645</v>
      </c>
      <c r="I31" s="9">
        <v>8451</v>
      </c>
      <c r="J31" s="9">
        <v>9733</v>
      </c>
      <c r="K31" s="9">
        <v>10348</v>
      </c>
      <c r="L31" s="9">
        <v>10144</v>
      </c>
      <c r="M31" s="9">
        <v>10487</v>
      </c>
      <c r="N31" s="9">
        <v>12673</v>
      </c>
      <c r="O31" s="9">
        <v>12443</v>
      </c>
      <c r="P31" s="9">
        <v>10733</v>
      </c>
      <c r="Q31" s="9">
        <v>14551</v>
      </c>
      <c r="R31" s="9">
        <v>13400</v>
      </c>
      <c r="S31" s="9">
        <v>11755</v>
      </c>
      <c r="T31" s="9">
        <v>7779</v>
      </c>
      <c r="U31" s="9">
        <v>14584</v>
      </c>
      <c r="V31" s="9">
        <v>21060</v>
      </c>
    </row>
    <row r="32" spans="1:22" ht="9" customHeight="1" x14ac:dyDescent="0.2">
      <c r="A32" s="7"/>
      <c r="B32" s="8"/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R32" s="9"/>
    </row>
    <row r="33" spans="1:22" ht="9" customHeight="1" x14ac:dyDescent="0.2">
      <c r="A33" s="3" t="s">
        <v>21</v>
      </c>
      <c r="B33" s="4">
        <v>21504</v>
      </c>
      <c r="C33" s="4">
        <v>49384</v>
      </c>
      <c r="D33" s="11">
        <v>49601</v>
      </c>
      <c r="E33" s="11">
        <v>35006</v>
      </c>
      <c r="F33" s="11">
        <v>32806</v>
      </c>
      <c r="G33" s="11">
        <v>32489</v>
      </c>
      <c r="H33" s="11">
        <v>39739</v>
      </c>
      <c r="I33" s="11">
        <v>40778</v>
      </c>
      <c r="J33" s="11">
        <v>44188</v>
      </c>
      <c r="K33" s="11">
        <v>34435</v>
      </c>
      <c r="L33" s="11">
        <v>27219</v>
      </c>
      <c r="M33" s="11">
        <v>22612</v>
      </c>
      <c r="N33" s="11">
        <v>18503</v>
      </c>
      <c r="O33" s="11">
        <v>18714</v>
      </c>
      <c r="P33" s="11">
        <v>22587</v>
      </c>
      <c r="Q33" s="11">
        <v>31083</v>
      </c>
      <c r="R33" s="11">
        <v>36494</v>
      </c>
      <c r="S33" s="11">
        <v>42153</v>
      </c>
      <c r="T33" s="11">
        <v>24815</v>
      </c>
      <c r="U33" s="11">
        <v>32797</v>
      </c>
      <c r="V33" s="11">
        <v>55287</v>
      </c>
    </row>
    <row r="34" spans="1:22" ht="9" customHeight="1" x14ac:dyDescent="0.2">
      <c r="A34" s="10" t="s">
        <v>22</v>
      </c>
      <c r="B34" s="4"/>
      <c r="C34" s="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R34" s="9"/>
    </row>
    <row r="35" spans="1:22" ht="9" customHeight="1" x14ac:dyDescent="0.2">
      <c r="A35" s="7" t="s">
        <v>23</v>
      </c>
      <c r="B35" s="8">
        <v>4165</v>
      </c>
      <c r="C35" s="8">
        <v>5444</v>
      </c>
      <c r="D35" s="9">
        <v>4536</v>
      </c>
      <c r="E35" s="9">
        <v>2675</v>
      </c>
      <c r="F35" s="9">
        <v>1927</v>
      </c>
      <c r="G35" s="9">
        <v>1772</v>
      </c>
      <c r="H35" s="9">
        <v>1807</v>
      </c>
      <c r="I35" s="9">
        <v>1437</v>
      </c>
      <c r="J35" s="9">
        <v>1165</v>
      </c>
      <c r="K35" s="9">
        <v>942</v>
      </c>
      <c r="L35" s="9">
        <v>742</v>
      </c>
      <c r="M35" s="9">
        <v>731</v>
      </c>
      <c r="N35" s="9">
        <v>706</v>
      </c>
      <c r="O35" s="9">
        <v>854</v>
      </c>
      <c r="P35" s="9">
        <v>987</v>
      </c>
      <c r="Q35" s="9">
        <v>1424</v>
      </c>
      <c r="R35" s="9">
        <v>2241</v>
      </c>
      <c r="S35" s="9">
        <v>4282</v>
      </c>
      <c r="T35" s="9">
        <v>2231</v>
      </c>
      <c r="U35" s="9">
        <v>6122</v>
      </c>
      <c r="V35" s="9">
        <v>14554</v>
      </c>
    </row>
    <row r="36" spans="1:22" ht="9" customHeight="1" x14ac:dyDescent="0.2">
      <c r="A36" s="7" t="s">
        <v>24</v>
      </c>
      <c r="B36" s="8">
        <v>2905</v>
      </c>
      <c r="C36" s="8">
        <v>5260</v>
      </c>
      <c r="D36" s="9">
        <v>5048</v>
      </c>
      <c r="E36" s="9">
        <v>8507</v>
      </c>
      <c r="F36" s="9">
        <v>10178</v>
      </c>
      <c r="G36" s="9">
        <v>11659</v>
      </c>
      <c r="H36" s="9">
        <v>11774</v>
      </c>
      <c r="I36" s="9">
        <v>9381</v>
      </c>
      <c r="J36" s="9">
        <v>8429</v>
      </c>
      <c r="K36" s="9">
        <v>7097</v>
      </c>
      <c r="L36" s="9">
        <v>5716</v>
      </c>
      <c r="M36" s="9">
        <v>4963</v>
      </c>
      <c r="N36" s="9">
        <v>5010</v>
      </c>
      <c r="O36" s="9">
        <v>7008</v>
      </c>
      <c r="P36" s="9">
        <v>10495</v>
      </c>
      <c r="Q36" s="9">
        <v>15686</v>
      </c>
      <c r="R36" s="9">
        <v>18027</v>
      </c>
      <c r="S36" s="9">
        <v>20611</v>
      </c>
      <c r="T36" s="9">
        <v>8727</v>
      </c>
      <c r="U36" s="9">
        <v>8248</v>
      </c>
      <c r="V36" s="9">
        <v>15077</v>
      </c>
    </row>
    <row r="37" spans="1:22" ht="9" customHeight="1" x14ac:dyDescent="0.2">
      <c r="A37" s="7" t="s">
        <v>25</v>
      </c>
      <c r="B37" s="8">
        <v>257</v>
      </c>
      <c r="C37" s="8">
        <v>224</v>
      </c>
      <c r="D37" s="9">
        <v>252</v>
      </c>
      <c r="E37" s="9">
        <v>266</v>
      </c>
      <c r="F37" s="9">
        <v>261</v>
      </c>
      <c r="G37" s="9">
        <v>264</v>
      </c>
      <c r="H37" s="9">
        <v>304</v>
      </c>
      <c r="I37" s="9">
        <v>291</v>
      </c>
      <c r="J37" s="9">
        <v>296</v>
      </c>
      <c r="K37" s="9">
        <v>285</v>
      </c>
      <c r="L37" s="9">
        <v>252</v>
      </c>
      <c r="M37" s="9">
        <v>209</v>
      </c>
      <c r="N37" s="9">
        <v>209</v>
      </c>
      <c r="O37" s="9">
        <v>204</v>
      </c>
      <c r="P37" s="9">
        <v>211</v>
      </c>
      <c r="Q37" s="9">
        <v>250</v>
      </c>
      <c r="R37" s="9">
        <v>232</v>
      </c>
      <c r="S37" s="9">
        <v>238</v>
      </c>
      <c r="T37" s="9">
        <v>159</v>
      </c>
      <c r="U37" s="9">
        <v>285</v>
      </c>
      <c r="V37" s="9">
        <v>386</v>
      </c>
    </row>
    <row r="38" spans="1:22" ht="9" customHeight="1" x14ac:dyDescent="0.2">
      <c r="A38" s="7" t="s">
        <v>26</v>
      </c>
      <c r="B38" s="8">
        <v>1251</v>
      </c>
      <c r="C38" s="8">
        <v>1300</v>
      </c>
      <c r="D38" s="9">
        <v>1283</v>
      </c>
      <c r="E38" s="9">
        <v>1319</v>
      </c>
      <c r="F38" s="9">
        <v>1336</v>
      </c>
      <c r="G38" s="9">
        <v>1221</v>
      </c>
      <c r="H38" s="9">
        <v>1355</v>
      </c>
      <c r="I38" s="9">
        <v>1450</v>
      </c>
      <c r="J38" s="9">
        <v>1476</v>
      </c>
      <c r="K38" s="9">
        <v>1573</v>
      </c>
      <c r="L38" s="9">
        <v>1620</v>
      </c>
      <c r="M38" s="9">
        <v>1546</v>
      </c>
      <c r="N38" s="9">
        <v>1391</v>
      </c>
      <c r="O38" s="9">
        <v>1395</v>
      </c>
      <c r="P38" s="9">
        <v>1365</v>
      </c>
      <c r="Q38" s="9">
        <v>1583</v>
      </c>
      <c r="R38" s="9">
        <v>1813</v>
      </c>
      <c r="S38" s="9">
        <v>1828</v>
      </c>
      <c r="T38" s="9">
        <v>1328</v>
      </c>
      <c r="U38" s="9">
        <v>1829</v>
      </c>
      <c r="V38" s="9">
        <v>2198</v>
      </c>
    </row>
    <row r="39" spans="1:22" ht="9" customHeight="1" x14ac:dyDescent="0.2">
      <c r="A39" s="7" t="s">
        <v>27</v>
      </c>
      <c r="B39" s="8">
        <v>561</v>
      </c>
      <c r="C39" s="8">
        <v>1024</v>
      </c>
      <c r="D39" s="9">
        <v>817</v>
      </c>
      <c r="E39" s="9">
        <v>797</v>
      </c>
      <c r="F39" s="9">
        <v>627</v>
      </c>
      <c r="G39" s="9">
        <v>770</v>
      </c>
      <c r="H39" s="9">
        <v>815</v>
      </c>
      <c r="I39" s="9">
        <v>732</v>
      </c>
      <c r="J39" s="9">
        <v>795</v>
      </c>
      <c r="K39" s="9">
        <v>738</v>
      </c>
      <c r="L39" s="9">
        <v>584</v>
      </c>
      <c r="M39" s="9">
        <v>528</v>
      </c>
      <c r="N39" s="9">
        <v>523</v>
      </c>
      <c r="O39" s="9">
        <v>672</v>
      </c>
      <c r="P39" s="9">
        <v>967</v>
      </c>
      <c r="Q39" s="9">
        <v>1568</v>
      </c>
      <c r="R39" s="9">
        <v>2409</v>
      </c>
      <c r="S39" s="9">
        <v>2291</v>
      </c>
      <c r="T39" s="9">
        <v>1889</v>
      </c>
      <c r="U39" s="9">
        <v>1643</v>
      </c>
      <c r="V39" s="9">
        <v>1985</v>
      </c>
    </row>
    <row r="40" spans="1:22" ht="9" customHeight="1" x14ac:dyDescent="0.2">
      <c r="A40" s="7"/>
      <c r="B40" s="8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R40" s="9"/>
    </row>
    <row r="41" spans="1:22" ht="9" customHeight="1" x14ac:dyDescent="0.2">
      <c r="A41" s="3" t="s">
        <v>28</v>
      </c>
      <c r="B41" s="4">
        <v>284</v>
      </c>
      <c r="C41" s="4">
        <v>294</v>
      </c>
      <c r="D41" s="11">
        <v>317</v>
      </c>
      <c r="E41" s="11">
        <v>329</v>
      </c>
      <c r="F41" s="11">
        <v>315</v>
      </c>
      <c r="G41" s="11">
        <v>292</v>
      </c>
      <c r="H41" s="11">
        <v>277</v>
      </c>
      <c r="I41" s="11">
        <v>314</v>
      </c>
      <c r="J41" s="11">
        <v>323</v>
      </c>
      <c r="K41" s="11">
        <v>270</v>
      </c>
      <c r="L41" s="11">
        <v>255</v>
      </c>
      <c r="M41" s="11">
        <v>274</v>
      </c>
      <c r="N41" s="11">
        <v>244</v>
      </c>
      <c r="O41" s="11">
        <v>245</v>
      </c>
      <c r="P41" s="11">
        <v>227</v>
      </c>
      <c r="Q41" s="11">
        <v>257</v>
      </c>
      <c r="R41" s="11">
        <v>242</v>
      </c>
      <c r="S41" s="11">
        <v>272</v>
      </c>
      <c r="T41" s="11">
        <v>182</v>
      </c>
      <c r="U41" s="11">
        <v>224</v>
      </c>
      <c r="V41" s="9">
        <v>328</v>
      </c>
    </row>
    <row r="42" spans="1:22" ht="9" customHeight="1" x14ac:dyDescent="0.2">
      <c r="A42" s="12"/>
      <c r="B42" s="4"/>
      <c r="C42" s="4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R42" s="9"/>
    </row>
    <row r="43" spans="1:22" ht="9" customHeight="1" x14ac:dyDescent="0.2">
      <c r="A43" s="13" t="s">
        <v>29</v>
      </c>
      <c r="B43" s="4">
        <v>13</v>
      </c>
      <c r="C43" s="4">
        <v>22</v>
      </c>
      <c r="D43" s="14" t="s">
        <v>31</v>
      </c>
      <c r="E43" s="14">
        <v>47</v>
      </c>
      <c r="F43" s="14">
        <v>60</v>
      </c>
      <c r="G43" s="14">
        <v>27</v>
      </c>
      <c r="H43" s="14">
        <v>40</v>
      </c>
      <c r="I43" s="14">
        <v>22</v>
      </c>
      <c r="J43" s="14">
        <v>25</v>
      </c>
      <c r="K43" s="14">
        <v>25</v>
      </c>
      <c r="L43" s="14">
        <v>33</v>
      </c>
      <c r="M43" s="14">
        <v>2</v>
      </c>
      <c r="N43" s="14">
        <v>19</v>
      </c>
      <c r="O43" s="14">
        <v>12</v>
      </c>
      <c r="P43" s="14">
        <v>19</v>
      </c>
      <c r="Q43" s="11">
        <v>22</v>
      </c>
      <c r="R43" s="11">
        <v>14</v>
      </c>
      <c r="S43" s="11">
        <v>26</v>
      </c>
      <c r="T43" s="11">
        <v>27</v>
      </c>
      <c r="U43" s="11">
        <v>35</v>
      </c>
      <c r="V43" s="9">
        <v>48</v>
      </c>
    </row>
    <row r="44" spans="1:22" ht="9" customHeight="1" x14ac:dyDescent="0.2">
      <c r="A44" s="13"/>
      <c r="B44" s="4"/>
      <c r="C44" s="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R44" s="9"/>
    </row>
    <row r="45" spans="1:22" ht="9" customHeight="1" x14ac:dyDescent="0.2">
      <c r="A45" s="12" t="s">
        <v>30</v>
      </c>
      <c r="B45" s="5">
        <v>168726</v>
      </c>
      <c r="C45" s="5">
        <v>392771</v>
      </c>
      <c r="D45" s="5">
        <v>373086</v>
      </c>
      <c r="E45" s="5">
        <v>267634</v>
      </c>
      <c r="F45" s="5">
        <v>242048</v>
      </c>
      <c r="G45" s="5">
        <v>490430</v>
      </c>
      <c r="H45" s="5">
        <v>462276</v>
      </c>
      <c r="I45" s="5">
        <v>392529</v>
      </c>
      <c r="J45" s="5">
        <v>419552</v>
      </c>
      <c r="K45" s="5">
        <v>354327</v>
      </c>
      <c r="L45" s="5">
        <v>321305</v>
      </c>
      <c r="M45" s="5">
        <v>279021</v>
      </c>
      <c r="N45" s="5">
        <v>248360</v>
      </c>
      <c r="O45" s="5">
        <v>250026</v>
      </c>
      <c r="P45" s="5">
        <v>262929</v>
      </c>
      <c r="Q45" s="11">
        <v>301071</v>
      </c>
      <c r="R45" s="11">
        <v>285500</v>
      </c>
      <c r="S45" s="11">
        <v>264571</v>
      </c>
      <c r="T45" s="11">
        <v>191766</v>
      </c>
      <c r="U45" s="11">
        <v>318366</v>
      </c>
      <c r="V45" s="11">
        <v>336495</v>
      </c>
    </row>
    <row r="46" spans="1:22" ht="9" customHeight="1" x14ac:dyDescent="0.2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x14ac:dyDescent="0.2">
      <c r="A47" s="17"/>
      <c r="B47" s="14"/>
      <c r="C47" s="14"/>
      <c r="D47" s="14"/>
      <c r="E47" s="14"/>
      <c r="F47" s="14"/>
    </row>
    <row r="48" spans="1:22" x14ac:dyDescent="0.2">
      <c r="J48" s="19"/>
    </row>
  </sheetData>
  <mergeCells count="1">
    <mergeCell ref="A3:R3"/>
  </mergeCells>
  <phoneticPr fontId="3" type="noConversion"/>
  <printOptions horizontalCentered="1"/>
  <pageMargins left="0.39370078740157483" right="0.39370078740157483" top="0.78740157480314965" bottom="0.82677165354330717" header="0" footer="0.8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tavola7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Maurizio Silveri</cp:lastModifiedBy>
  <cp:lastPrinted>2019-12-13T17:45:08Z</cp:lastPrinted>
  <dcterms:created xsi:type="dcterms:W3CDTF">2006-04-03T11:18:26Z</dcterms:created>
  <dcterms:modified xsi:type="dcterms:W3CDTF">2023-12-15T13:48:23Z</dcterms:modified>
</cp:coreProperties>
</file>