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 T 1.12MF" sheetId="1" r:id="rId1"/>
    <sheet name="T 1.12_M_F" sheetId="2" r:id="rId2"/>
  </sheets>
  <definedNames/>
  <calcPr fullCalcOnLoad="1"/>
</workbook>
</file>

<file path=xl/sharedStrings.xml><?xml version="1.0" encoding="utf-8"?>
<sst xmlns="http://schemas.openxmlformats.org/spreadsheetml/2006/main" count="103" uniqueCount="40">
  <si>
    <t xml:space="preserve">REGIONI  </t>
  </si>
  <si>
    <t xml:space="preserve">                             Stato civile</t>
  </si>
  <si>
    <t xml:space="preserve">     Celibi/Nubili</t>
  </si>
  <si>
    <t xml:space="preserve">       Coniugati</t>
  </si>
  <si>
    <t xml:space="preserve">          Altri</t>
  </si>
  <si>
    <t xml:space="preserve">         Totale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</si>
  <si>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</si>
  <si>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</si>
  <si>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</si>
  <si>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</si>
  <si>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</si>
  <si>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</si>
  <si>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</si>
  <si>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</si>
  <si>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</si>
  <si>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</si>
  <si>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</si>
  <si>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</si>
  <si>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</si>
  <si>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</si>
  <si>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</si>
  <si>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</si>
  <si>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</si>
  <si>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</si>
  <si>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</si>
  <si>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</si>
  <si>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</si>
  <si>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</si>
  <si>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</si>
  <si>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</si>
  <si>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</si>
  <si>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</si>
  <si>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</si>
  <si>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</si>
  <si>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</si>
  <si>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MASCHI</t>
  </si>
  <si>
    <t>FEMMINE</t>
  </si>
  <si>
    <r>
      <t>Tavola 1.12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stato civile, sesso e regione al 1° gennaio 2001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</si>
  <si>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</si>
  <si>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1.12 </t>
    </r>
    <r>
      <rPr>
        <sz val="9"/>
        <color indexed="8"/>
        <rFont val="Arial"/>
        <family val="2"/>
      </rPr>
      <t>segue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stato civile, sesso e regione al 1° gennaio 2001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</si>
</sst>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2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" fillId="0" borderId="0" xfId="16" applyNumberFormat="1" applyFont="1" applyFill="1" applyAlignment="1" applyProtection="1" quotePrefix="1">
      <alignment horizontal="left" vertical="center"/>
      <protection/>
    </xf>
    <xf numFmtId="0" fontId="4" fillId="0" borderId="0" xfId="0" applyFont="1" applyAlignment="1">
      <alignment/>
    </xf>
    <xf numFmtId="41" fontId="3" fillId="0" borderId="1" xfId="16" applyFont="1" applyFill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41" fontId="5" fillId="0" borderId="2" xfId="16" applyFont="1" applyFill="1" applyBorder="1" applyAlignment="1" applyProtection="1">
      <alignment horizontal="left" vertical="center"/>
      <protection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5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0" fontId="6" fillId="0" borderId="0" xfId="0" applyFont="1" applyAlignment="1">
      <alignment/>
    </xf>
    <xf numFmtId="41" fontId="7" fillId="0" borderId="0" xfId="16" applyFont="1" applyFill="1" applyAlignment="1" applyProtection="1">
      <alignment horizontal="left"/>
      <protection/>
    </xf>
    <xf numFmtId="41" fontId="8" fillId="0" borderId="0" xfId="16" applyFont="1" applyAlignment="1">
      <alignment/>
    </xf>
    <xf numFmtId="0" fontId="8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41" fontId="10" fillId="0" borderId="0" xfId="16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0" xfId="17" applyFont="1" applyFill="1" applyAlignment="1" quotePrefix="1">
      <alignment horizontal="left"/>
      <protection/>
    </xf>
    <xf numFmtId="49" fontId="3" fillId="0" borderId="1" xfId="16" applyNumberFormat="1" applyFont="1" applyFill="1" applyBorder="1" applyAlignment="1" applyProtection="1">
      <alignment horizontal="left"/>
      <protection/>
    </xf>
    <xf numFmtId="41" fontId="7" fillId="0" borderId="0" xfId="16" applyFont="1" applyFill="1" applyAlignment="1" applyProtection="1">
      <alignment horizontal="left"/>
      <protection/>
    </xf>
    <xf numFmtId="0" fontId="8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23.7109375" style="19" customWidth="1"/>
    <col min="2" max="2" width="12.7109375" style="19" customWidth="1"/>
    <col min="3" max="3" width="3.7109375" style="19" customWidth="1"/>
    <col min="4" max="4" width="12.7109375" style="19" customWidth="1"/>
    <col min="5" max="5" width="3.7109375" style="19" customWidth="1"/>
    <col min="6" max="6" width="12.7109375" style="19" customWidth="1"/>
    <col min="7" max="7" width="3.7109375" style="19" customWidth="1"/>
    <col min="8" max="8" width="12.7109375" style="19" customWidth="1"/>
    <col min="9" max="16384" width="8.8515625" style="19" customWidth="1"/>
  </cols>
  <sheetData>
    <row r="1" s="2" customFormat="1" ht="12" customHeight="1">
      <c r="A1" s="1" t="s">
        <v>37</v>
      </c>
    </row>
    <row r="2" spans="1:8" s="2" customFormat="1" ht="9" customHeight="1">
      <c r="A2" s="3"/>
      <c r="B2" s="4"/>
      <c r="C2" s="4"/>
      <c r="D2" s="4"/>
      <c r="E2" s="4"/>
      <c r="F2" s="4"/>
      <c r="G2" s="4"/>
      <c r="H2" s="4"/>
    </row>
    <row r="3" spans="1:8" s="8" customFormat="1" ht="9" customHeight="1">
      <c r="A3" s="5" t="s">
        <v>0</v>
      </c>
      <c r="B3" s="6" t="s">
        <v>1</v>
      </c>
      <c r="C3" s="6"/>
      <c r="D3" s="6"/>
      <c r="E3" s="6"/>
      <c r="F3" s="6"/>
      <c r="G3" s="6"/>
      <c r="H3" s="7"/>
    </row>
    <row r="4" spans="1:8" s="8" customFormat="1" ht="9" customHeight="1">
      <c r="A4" s="9"/>
      <c r="B4" s="10" t="s">
        <v>2</v>
      </c>
      <c r="C4" s="10"/>
      <c r="D4" s="10" t="s">
        <v>3</v>
      </c>
      <c r="E4" s="10"/>
      <c r="F4" s="10" t="s">
        <v>4</v>
      </c>
      <c r="G4" s="11"/>
      <c r="H4" s="11" t="s">
        <v>5</v>
      </c>
    </row>
    <row r="5" spans="1:8" s="8" customFormat="1" ht="9" customHeight="1">
      <c r="A5" s="12"/>
      <c r="B5" s="13"/>
      <c r="C5" s="13"/>
      <c r="D5" s="13"/>
      <c r="E5" s="13"/>
      <c r="F5" s="13"/>
      <c r="G5" s="13"/>
      <c r="H5" s="13"/>
    </row>
    <row r="6" spans="1:8" s="15" customFormat="1" ht="9" customHeight="1">
      <c r="A6" s="14" t="s">
        <v>6</v>
      </c>
      <c r="B6" s="14"/>
      <c r="C6" s="14"/>
      <c r="D6" s="14"/>
      <c r="E6" s="14"/>
      <c r="F6" s="14"/>
      <c r="G6" s="14"/>
      <c r="H6" s="14"/>
    </row>
    <row r="7" spans="1:8" s="15" customFormat="1" ht="9" customHeight="1">
      <c r="A7" s="16"/>
      <c r="B7" s="16"/>
      <c r="C7" s="16"/>
      <c r="D7" s="16"/>
      <c r="E7" s="16"/>
      <c r="F7" s="16"/>
      <c r="G7" s="16"/>
      <c r="H7" s="16"/>
    </row>
    <row r="8" spans="1:8" ht="9" customHeight="1">
      <c r="A8" s="17" t="s">
        <v>7</v>
      </c>
      <c r="B8" s="18">
        <v>38486</v>
      </c>
      <c r="C8" s="18"/>
      <c r="D8" s="18">
        <v>49411</v>
      </c>
      <c r="E8" s="18"/>
      <c r="F8" s="18">
        <v>3137</v>
      </c>
      <c r="G8" s="18"/>
      <c r="H8" s="18">
        <v>91034</v>
      </c>
    </row>
    <row r="9" spans="1:8" ht="9" customHeight="1">
      <c r="A9" s="17" t="s">
        <v>8</v>
      </c>
      <c r="B9" s="18">
        <v>998</v>
      </c>
      <c r="C9" s="18"/>
      <c r="D9" s="18">
        <v>1401</v>
      </c>
      <c r="E9" s="18"/>
      <c r="F9" s="18">
        <v>93</v>
      </c>
      <c r="G9" s="18"/>
      <c r="H9" s="18">
        <v>2492</v>
      </c>
    </row>
    <row r="10" spans="1:8" ht="9" customHeight="1">
      <c r="A10" s="17" t="s">
        <v>9</v>
      </c>
      <c r="B10" s="18">
        <v>146013</v>
      </c>
      <c r="C10" s="18"/>
      <c r="D10" s="18">
        <v>159128</v>
      </c>
      <c r="E10" s="18"/>
      <c r="F10" s="18">
        <v>7113</v>
      </c>
      <c r="G10" s="18"/>
      <c r="H10" s="18">
        <v>312254</v>
      </c>
    </row>
    <row r="11" spans="1:8" ht="9" customHeight="1">
      <c r="A11" s="17" t="s">
        <v>10</v>
      </c>
      <c r="B11" s="18">
        <f>B12+B13</f>
        <v>13342</v>
      </c>
      <c r="C11" s="18"/>
      <c r="D11" s="18">
        <f>D12+D13</f>
        <v>16367</v>
      </c>
      <c r="E11" s="18"/>
      <c r="F11" s="18">
        <f>F12+F13</f>
        <v>1134</v>
      </c>
      <c r="G11" s="18"/>
      <c r="H11" s="18">
        <f>H12+H13</f>
        <v>30843</v>
      </c>
    </row>
    <row r="12" spans="1:8" s="22" customFormat="1" ht="9" customHeight="1">
      <c r="A12" s="20" t="s">
        <v>11</v>
      </c>
      <c r="B12" s="21">
        <v>7669</v>
      </c>
      <c r="C12" s="21"/>
      <c r="D12" s="21">
        <v>8858</v>
      </c>
      <c r="E12" s="21"/>
      <c r="F12" s="21">
        <v>804</v>
      </c>
      <c r="G12" s="21"/>
      <c r="H12" s="21">
        <v>17331</v>
      </c>
    </row>
    <row r="13" spans="1:8" s="22" customFormat="1" ht="9" customHeight="1">
      <c r="A13" s="20" t="s">
        <v>12</v>
      </c>
      <c r="B13" s="21">
        <v>5673</v>
      </c>
      <c r="C13" s="21"/>
      <c r="D13" s="21">
        <v>7509</v>
      </c>
      <c r="E13" s="21"/>
      <c r="F13" s="21">
        <v>330</v>
      </c>
      <c r="G13" s="21"/>
      <c r="H13" s="21">
        <v>13512</v>
      </c>
    </row>
    <row r="14" spans="1:8" ht="9" customHeight="1">
      <c r="A14" s="17" t="s">
        <v>13</v>
      </c>
      <c r="B14" s="18">
        <v>57951</v>
      </c>
      <c r="C14" s="18"/>
      <c r="D14" s="18">
        <v>77787</v>
      </c>
      <c r="E14" s="18"/>
      <c r="F14" s="18">
        <v>3366</v>
      </c>
      <c r="G14" s="18"/>
      <c r="H14" s="18">
        <v>139104</v>
      </c>
    </row>
    <row r="15" spans="1:8" ht="9" customHeight="1">
      <c r="A15" s="17" t="s">
        <v>14</v>
      </c>
      <c r="B15" s="18">
        <v>16300</v>
      </c>
      <c r="C15" s="18"/>
      <c r="D15" s="18">
        <v>24924</v>
      </c>
      <c r="E15" s="18"/>
      <c r="F15" s="18">
        <v>1723</v>
      </c>
      <c r="G15" s="18"/>
      <c r="H15" s="18">
        <v>42947</v>
      </c>
    </row>
    <row r="16" spans="1:8" ht="9" customHeight="1">
      <c r="A16" s="17" t="s">
        <v>15</v>
      </c>
      <c r="B16" s="18">
        <v>17745</v>
      </c>
      <c r="C16" s="18"/>
      <c r="D16" s="18">
        <v>18335</v>
      </c>
      <c r="E16" s="18"/>
      <c r="F16" s="18">
        <v>1663</v>
      </c>
      <c r="G16" s="18"/>
      <c r="H16" s="18">
        <v>37743</v>
      </c>
    </row>
    <row r="17" spans="1:8" ht="9" customHeight="1">
      <c r="A17" s="17" t="s">
        <v>16</v>
      </c>
      <c r="B17" s="18">
        <v>53654</v>
      </c>
      <c r="C17" s="18"/>
      <c r="D17" s="18">
        <v>57243</v>
      </c>
      <c r="E17" s="18"/>
      <c r="F17" s="18">
        <v>3115</v>
      </c>
      <c r="G17" s="18"/>
      <c r="H17" s="18">
        <v>114012</v>
      </c>
    </row>
    <row r="18" spans="1:8" ht="9" customHeight="1">
      <c r="A18" s="17" t="s">
        <v>17</v>
      </c>
      <c r="B18" s="18">
        <v>51299</v>
      </c>
      <c r="C18" s="18"/>
      <c r="D18" s="18">
        <v>56998</v>
      </c>
      <c r="E18" s="18"/>
      <c r="F18" s="18">
        <v>3339</v>
      </c>
      <c r="G18" s="18"/>
      <c r="H18" s="18">
        <v>111636</v>
      </c>
    </row>
    <row r="19" spans="1:8" ht="9" customHeight="1">
      <c r="A19" s="17" t="s">
        <v>18</v>
      </c>
      <c r="B19" s="18">
        <v>13564</v>
      </c>
      <c r="C19" s="18"/>
      <c r="D19" s="18">
        <v>10849</v>
      </c>
      <c r="E19" s="18"/>
      <c r="F19" s="18">
        <v>737</v>
      </c>
      <c r="G19" s="18"/>
      <c r="H19" s="18">
        <v>25150</v>
      </c>
    </row>
    <row r="20" spans="1:8" ht="9" customHeight="1">
      <c r="A20" s="17" t="s">
        <v>19</v>
      </c>
      <c r="B20" s="18">
        <v>14925</v>
      </c>
      <c r="C20" s="18"/>
      <c r="D20" s="18">
        <v>19610</v>
      </c>
      <c r="E20" s="18"/>
      <c r="F20" s="18">
        <v>1146</v>
      </c>
      <c r="G20" s="18"/>
      <c r="H20" s="18">
        <v>35681</v>
      </c>
    </row>
    <row r="21" spans="1:8" ht="9" customHeight="1">
      <c r="A21" s="17" t="s">
        <v>20</v>
      </c>
      <c r="B21" s="18">
        <v>139489</v>
      </c>
      <c r="C21" s="18"/>
      <c r="D21" s="18">
        <v>94883</v>
      </c>
      <c r="E21" s="18"/>
      <c r="F21" s="18">
        <v>6227</v>
      </c>
      <c r="G21" s="18"/>
      <c r="H21" s="18">
        <v>240599</v>
      </c>
    </row>
    <row r="22" spans="1:8" ht="9" customHeight="1">
      <c r="A22" s="17" t="s">
        <v>21</v>
      </c>
      <c r="B22" s="18">
        <v>7954</v>
      </c>
      <c r="C22" s="18"/>
      <c r="D22" s="18">
        <v>9919</v>
      </c>
      <c r="E22" s="18"/>
      <c r="F22" s="18">
        <v>571</v>
      </c>
      <c r="G22" s="18"/>
      <c r="H22" s="18">
        <v>18444</v>
      </c>
    </row>
    <row r="23" spans="1:8" ht="9" customHeight="1">
      <c r="A23" s="17" t="s">
        <v>22</v>
      </c>
      <c r="B23" s="18">
        <v>724</v>
      </c>
      <c r="C23" s="18"/>
      <c r="D23" s="18">
        <v>1125</v>
      </c>
      <c r="E23" s="18"/>
      <c r="F23" s="18">
        <v>90</v>
      </c>
      <c r="G23" s="18"/>
      <c r="H23" s="18">
        <v>1939</v>
      </c>
    </row>
    <row r="24" spans="1:8" ht="9" customHeight="1">
      <c r="A24" s="17" t="s">
        <v>23</v>
      </c>
      <c r="B24" s="18">
        <v>29768</v>
      </c>
      <c r="C24" s="18"/>
      <c r="D24" s="18">
        <v>34396</v>
      </c>
      <c r="E24" s="18"/>
      <c r="F24" s="18">
        <v>1390</v>
      </c>
      <c r="G24" s="18"/>
      <c r="H24" s="18">
        <v>65554</v>
      </c>
    </row>
    <row r="25" spans="1:8" ht="9" customHeight="1">
      <c r="A25" s="17" t="s">
        <v>24</v>
      </c>
      <c r="B25" s="18">
        <v>14535</v>
      </c>
      <c r="C25" s="18"/>
      <c r="D25" s="18">
        <v>17781</v>
      </c>
      <c r="E25" s="18"/>
      <c r="F25" s="18">
        <v>823</v>
      </c>
      <c r="G25" s="18"/>
      <c r="H25" s="18">
        <v>33139</v>
      </c>
    </row>
    <row r="26" spans="1:8" ht="9" customHeight="1">
      <c r="A26" s="17" t="s">
        <v>25</v>
      </c>
      <c r="B26" s="18">
        <v>1233</v>
      </c>
      <c r="C26" s="18"/>
      <c r="D26" s="18">
        <v>1714</v>
      </c>
      <c r="E26" s="18"/>
      <c r="F26" s="18">
        <v>74</v>
      </c>
      <c r="G26" s="18"/>
      <c r="H26" s="18">
        <v>3021</v>
      </c>
    </row>
    <row r="27" spans="1:8" ht="9" customHeight="1">
      <c r="A27" s="17" t="s">
        <v>26</v>
      </c>
      <c r="B27" s="18">
        <v>6054</v>
      </c>
      <c r="C27" s="18"/>
      <c r="D27" s="18">
        <v>7639</v>
      </c>
      <c r="E27" s="18"/>
      <c r="F27" s="18">
        <v>417</v>
      </c>
      <c r="G27" s="18"/>
      <c r="H27" s="18">
        <v>14110</v>
      </c>
    </row>
    <row r="28" spans="1:8" ht="9" customHeight="1">
      <c r="A28" s="17" t="s">
        <v>27</v>
      </c>
      <c r="B28" s="18">
        <v>18742</v>
      </c>
      <c r="C28" s="18"/>
      <c r="D28" s="18">
        <v>28871</v>
      </c>
      <c r="E28" s="18"/>
      <c r="F28" s="18">
        <v>1104</v>
      </c>
      <c r="G28" s="18"/>
      <c r="H28" s="18">
        <v>48717</v>
      </c>
    </row>
    <row r="29" spans="1:8" ht="9" customHeight="1">
      <c r="A29" s="17" t="s">
        <v>28</v>
      </c>
      <c r="B29" s="18">
        <v>4330</v>
      </c>
      <c r="C29" s="18"/>
      <c r="D29" s="18">
        <v>6676</v>
      </c>
      <c r="E29" s="18"/>
      <c r="F29" s="18">
        <v>324</v>
      </c>
      <c r="G29" s="18"/>
      <c r="H29" s="18">
        <v>11330</v>
      </c>
    </row>
    <row r="30" spans="1:8" s="25" customFormat="1" ht="9" customHeight="1">
      <c r="A30" s="23" t="s">
        <v>29</v>
      </c>
      <c r="B30" s="24">
        <v>647106</v>
      </c>
      <c r="C30" s="24"/>
      <c r="D30" s="24">
        <v>695057</v>
      </c>
      <c r="E30" s="24"/>
      <c r="F30" s="24">
        <v>37586</v>
      </c>
      <c r="G30" s="24"/>
      <c r="H30" s="24">
        <v>1379749</v>
      </c>
    </row>
    <row r="31" spans="1:8" s="25" customFormat="1" ht="9" customHeight="1">
      <c r="A31" s="26" t="s">
        <v>30</v>
      </c>
      <c r="B31" s="24">
        <v>203242</v>
      </c>
      <c r="C31" s="24"/>
      <c r="D31" s="24">
        <v>228275</v>
      </c>
      <c r="E31" s="24"/>
      <c r="F31" s="24">
        <v>12006</v>
      </c>
      <c r="G31" s="24"/>
      <c r="H31" s="24">
        <v>443523</v>
      </c>
    </row>
    <row r="32" spans="1:8" s="25" customFormat="1" ht="9" customHeight="1">
      <c r="A32" s="27" t="s">
        <v>31</v>
      </c>
      <c r="B32" s="24">
        <v>141247</v>
      </c>
      <c r="C32" s="24"/>
      <c r="D32" s="24">
        <v>176321</v>
      </c>
      <c r="E32" s="24"/>
      <c r="F32" s="24">
        <v>9338</v>
      </c>
      <c r="G32" s="24"/>
      <c r="H32" s="24">
        <v>326906</v>
      </c>
    </row>
    <row r="33" spans="1:8" s="25" customFormat="1" ht="9" customHeight="1">
      <c r="A33" s="26" t="s">
        <v>32</v>
      </c>
      <c r="B33" s="24">
        <v>219277</v>
      </c>
      <c r="C33" s="24"/>
      <c r="D33" s="24">
        <v>182340</v>
      </c>
      <c r="E33" s="24"/>
      <c r="F33" s="24">
        <v>11449</v>
      </c>
      <c r="G33" s="24"/>
      <c r="H33" s="24">
        <v>413066</v>
      </c>
    </row>
    <row r="34" spans="1:8" s="25" customFormat="1" ht="9" customHeight="1">
      <c r="A34" s="26" t="s">
        <v>33</v>
      </c>
      <c r="B34" s="24">
        <v>60268</v>
      </c>
      <c r="C34" s="24"/>
      <c r="D34" s="24">
        <v>72574</v>
      </c>
      <c r="E34" s="24"/>
      <c r="F34" s="24">
        <v>3365</v>
      </c>
      <c r="G34" s="24"/>
      <c r="H34" s="24">
        <v>136207</v>
      </c>
    </row>
    <row r="35" spans="1:8" s="25" customFormat="1" ht="9" customHeight="1">
      <c r="A35" s="28" t="s">
        <v>34</v>
      </c>
      <c r="B35" s="24">
        <v>23072</v>
      </c>
      <c r="C35" s="24"/>
      <c r="D35" s="24">
        <v>35547</v>
      </c>
      <c r="E35" s="24"/>
      <c r="F35" s="24">
        <v>1428</v>
      </c>
      <c r="G35" s="24"/>
      <c r="H35" s="24">
        <v>60047</v>
      </c>
    </row>
    <row r="36" spans="1:8" ht="9" customHeight="1">
      <c r="A36" s="29"/>
      <c r="B36" s="30"/>
      <c r="C36" s="30"/>
      <c r="D36" s="30"/>
      <c r="E36" s="30"/>
      <c r="F36" s="30"/>
      <c r="G36" s="30"/>
      <c r="H36" s="30"/>
    </row>
    <row r="37" ht="9" customHeight="1"/>
    <row r="38" ht="9" customHeight="1">
      <c r="A38" s="31" t="s">
        <v>38</v>
      </c>
    </row>
  </sheetData>
  <mergeCells count="3">
    <mergeCell ref="A3:A4"/>
    <mergeCell ref="A6:H6"/>
    <mergeCell ref="B3:G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B44" sqref="B44"/>
    </sheetView>
  </sheetViews>
  <sheetFormatPr defaultColWidth="9.140625" defaultRowHeight="12.75"/>
  <cols>
    <col min="1" max="1" width="22.7109375" style="19" customWidth="1"/>
    <col min="2" max="2" width="12.7109375" style="19" customWidth="1"/>
    <col min="3" max="3" width="3.7109375" style="19" customWidth="1"/>
    <col min="4" max="4" width="12.7109375" style="19" customWidth="1"/>
    <col min="5" max="5" width="3.7109375" style="19" customWidth="1"/>
    <col min="6" max="6" width="12.7109375" style="19" customWidth="1"/>
    <col min="7" max="7" width="4.140625" style="19" customWidth="1"/>
    <col min="8" max="8" width="11.57421875" style="19" customWidth="1"/>
    <col min="9" max="16384" width="8.8515625" style="19" customWidth="1"/>
  </cols>
  <sheetData>
    <row r="1" s="2" customFormat="1" ht="12" customHeight="1">
      <c r="A1" s="1" t="s">
        <v>39</v>
      </c>
    </row>
    <row r="2" spans="1:8" s="2" customFormat="1" ht="9" customHeight="1">
      <c r="A2" s="32"/>
      <c r="B2" s="4"/>
      <c r="C2" s="4"/>
      <c r="D2" s="4"/>
      <c r="E2" s="4"/>
      <c r="F2" s="4"/>
      <c r="G2" s="4"/>
      <c r="H2" s="4"/>
    </row>
    <row r="3" spans="1:7" s="8" customFormat="1" ht="9" customHeight="1">
      <c r="A3" s="5" t="s">
        <v>0</v>
      </c>
      <c r="B3" s="6" t="s">
        <v>1</v>
      </c>
      <c r="C3" s="6"/>
      <c r="D3" s="6"/>
      <c r="E3" s="6"/>
      <c r="F3" s="6"/>
      <c r="G3" s="6"/>
    </row>
    <row r="4" spans="1:8" s="8" customFormat="1" ht="9" customHeight="1">
      <c r="A4" s="9"/>
      <c r="B4" s="10" t="s">
        <v>2</v>
      </c>
      <c r="C4" s="10"/>
      <c r="D4" s="10" t="s">
        <v>3</v>
      </c>
      <c r="E4" s="10"/>
      <c r="F4" s="10" t="s">
        <v>4</v>
      </c>
      <c r="G4" s="10"/>
      <c r="H4" s="11" t="s">
        <v>5</v>
      </c>
    </row>
    <row r="5" spans="1:8" s="8" customFormat="1" ht="9" customHeight="1">
      <c r="A5" s="12"/>
      <c r="B5" s="13"/>
      <c r="C5" s="13"/>
      <c r="D5" s="13"/>
      <c r="E5" s="13"/>
      <c r="F5" s="13"/>
      <c r="G5" s="13"/>
      <c r="H5" s="13"/>
    </row>
    <row r="6" spans="1:8" s="15" customFormat="1" ht="9" customHeight="1">
      <c r="A6" s="14" t="s">
        <v>35</v>
      </c>
      <c r="B6" s="14"/>
      <c r="C6" s="14"/>
      <c r="D6" s="14"/>
      <c r="E6" s="14"/>
      <c r="F6" s="14"/>
      <c r="G6" s="14"/>
      <c r="H6" s="14"/>
    </row>
    <row r="7" spans="1:8" s="15" customFormat="1" ht="9" customHeight="1">
      <c r="A7" s="16"/>
      <c r="B7" s="16"/>
      <c r="C7" s="16"/>
      <c r="D7" s="16"/>
      <c r="E7" s="16"/>
      <c r="F7" s="16"/>
      <c r="G7" s="16"/>
      <c r="H7" s="16"/>
    </row>
    <row r="8" spans="1:8" ht="9" customHeight="1">
      <c r="A8" s="17" t="s">
        <v>7</v>
      </c>
      <c r="B8" s="18">
        <v>23940</v>
      </c>
      <c r="C8" s="18"/>
      <c r="D8" s="18">
        <v>24175</v>
      </c>
      <c r="E8" s="18"/>
      <c r="F8" s="18">
        <v>614</v>
      </c>
      <c r="G8" s="18"/>
      <c r="H8" s="18">
        <v>48729</v>
      </c>
    </row>
    <row r="9" spans="1:8" ht="9" customHeight="1">
      <c r="A9" s="17" t="s">
        <v>8</v>
      </c>
      <c r="B9" s="18">
        <v>622</v>
      </c>
      <c r="C9" s="18"/>
      <c r="D9" s="18">
        <v>635</v>
      </c>
      <c r="E9" s="18"/>
      <c r="F9" s="18">
        <v>11</v>
      </c>
      <c r="G9" s="18"/>
      <c r="H9" s="18">
        <v>1268</v>
      </c>
    </row>
    <row r="10" spans="1:8" ht="9" customHeight="1">
      <c r="A10" s="17" t="s">
        <v>9</v>
      </c>
      <c r="B10" s="18">
        <v>94438</v>
      </c>
      <c r="C10" s="18"/>
      <c r="D10" s="18">
        <v>81321</v>
      </c>
      <c r="E10" s="18"/>
      <c r="F10" s="18">
        <v>1511</v>
      </c>
      <c r="G10" s="18"/>
      <c r="H10" s="18">
        <v>177270</v>
      </c>
    </row>
    <row r="11" spans="1:8" ht="9" customHeight="1">
      <c r="A11" s="17" t="s">
        <v>10</v>
      </c>
      <c r="B11" s="18">
        <f>B12+B13</f>
        <v>9261</v>
      </c>
      <c r="C11" s="18"/>
      <c r="D11" s="18">
        <f>D12+D13</f>
        <v>8305</v>
      </c>
      <c r="E11" s="18"/>
      <c r="F11" s="18">
        <f>F12+F13</f>
        <v>291</v>
      </c>
      <c r="G11" s="18"/>
      <c r="H11" s="18">
        <f>H12+H13</f>
        <v>17857</v>
      </c>
    </row>
    <row r="12" spans="1:8" s="34" customFormat="1" ht="9" customHeight="1">
      <c r="A12" s="33" t="s">
        <v>11</v>
      </c>
      <c r="B12" s="21">
        <v>5221</v>
      </c>
      <c r="C12" s="21"/>
      <c r="D12" s="21">
        <v>4735</v>
      </c>
      <c r="E12" s="21"/>
      <c r="F12" s="21">
        <v>187</v>
      </c>
      <c r="G12" s="21"/>
      <c r="H12" s="21">
        <v>10143</v>
      </c>
    </row>
    <row r="13" spans="1:8" s="34" customFormat="1" ht="9" customHeight="1">
      <c r="A13" s="33" t="s">
        <v>12</v>
      </c>
      <c r="B13" s="21">
        <v>4040</v>
      </c>
      <c r="C13" s="21"/>
      <c r="D13" s="21">
        <v>3570</v>
      </c>
      <c r="E13" s="21"/>
      <c r="F13" s="21">
        <v>104</v>
      </c>
      <c r="G13" s="21"/>
      <c r="H13" s="21">
        <v>7714</v>
      </c>
    </row>
    <row r="14" spans="1:8" ht="9" customHeight="1">
      <c r="A14" s="17" t="s">
        <v>13</v>
      </c>
      <c r="B14" s="18">
        <v>38559</v>
      </c>
      <c r="C14" s="18"/>
      <c r="D14" s="18">
        <v>40513</v>
      </c>
      <c r="E14" s="18"/>
      <c r="F14" s="18">
        <v>695</v>
      </c>
      <c r="G14" s="18"/>
      <c r="H14" s="18">
        <v>79767</v>
      </c>
    </row>
    <row r="15" spans="1:8" ht="9" customHeight="1">
      <c r="A15" s="17" t="s">
        <v>14</v>
      </c>
      <c r="B15" s="18">
        <v>9853</v>
      </c>
      <c r="C15" s="18"/>
      <c r="D15" s="18">
        <v>11648</v>
      </c>
      <c r="E15" s="18"/>
      <c r="F15" s="18">
        <v>443</v>
      </c>
      <c r="G15" s="18"/>
      <c r="H15" s="18">
        <v>21944</v>
      </c>
    </row>
    <row r="16" spans="1:8" ht="9" customHeight="1">
      <c r="A16" s="17" t="s">
        <v>15</v>
      </c>
      <c r="B16" s="18">
        <v>9380</v>
      </c>
      <c r="C16" s="18"/>
      <c r="D16" s="18">
        <v>9118</v>
      </c>
      <c r="E16" s="18"/>
      <c r="F16" s="18">
        <v>384</v>
      </c>
      <c r="G16" s="18"/>
      <c r="H16" s="18">
        <v>18882</v>
      </c>
    </row>
    <row r="17" spans="1:8" ht="9" customHeight="1">
      <c r="A17" s="17" t="s">
        <v>16</v>
      </c>
      <c r="B17" s="18">
        <v>34257</v>
      </c>
      <c r="C17" s="18"/>
      <c r="D17" s="18">
        <v>28690</v>
      </c>
      <c r="E17" s="18"/>
      <c r="F17" s="18">
        <v>615</v>
      </c>
      <c r="G17" s="18"/>
      <c r="H17" s="18">
        <v>63562</v>
      </c>
    </row>
    <row r="18" spans="1:8" ht="9" customHeight="1">
      <c r="A18" s="17" t="s">
        <v>17</v>
      </c>
      <c r="B18" s="18">
        <v>29407</v>
      </c>
      <c r="C18" s="18"/>
      <c r="D18" s="18">
        <v>28231</v>
      </c>
      <c r="E18" s="18"/>
      <c r="F18" s="18">
        <v>699</v>
      </c>
      <c r="G18" s="18"/>
      <c r="H18" s="18">
        <v>58337</v>
      </c>
    </row>
    <row r="19" spans="1:8" ht="9" customHeight="1">
      <c r="A19" s="17" t="s">
        <v>18</v>
      </c>
      <c r="B19" s="18">
        <v>7651</v>
      </c>
      <c r="C19" s="18"/>
      <c r="D19" s="18">
        <v>4882</v>
      </c>
      <c r="E19" s="18"/>
      <c r="F19" s="18">
        <v>134</v>
      </c>
      <c r="G19" s="18"/>
      <c r="H19" s="18">
        <v>12667</v>
      </c>
    </row>
    <row r="20" spans="1:8" ht="9" customHeight="1">
      <c r="A20" s="17" t="s">
        <v>19</v>
      </c>
      <c r="B20" s="18">
        <v>9053</v>
      </c>
      <c r="C20" s="18"/>
      <c r="D20" s="18">
        <v>9430</v>
      </c>
      <c r="E20" s="18"/>
      <c r="F20" s="18">
        <v>169</v>
      </c>
      <c r="G20" s="18"/>
      <c r="H20" s="18">
        <v>18652</v>
      </c>
    </row>
    <row r="21" spans="1:8" ht="9" customHeight="1">
      <c r="A21" s="17" t="s">
        <v>20</v>
      </c>
      <c r="B21" s="18">
        <v>73756</v>
      </c>
      <c r="C21" s="18"/>
      <c r="D21" s="18">
        <v>46234</v>
      </c>
      <c r="E21" s="18"/>
      <c r="F21" s="18">
        <v>1113</v>
      </c>
      <c r="G21" s="18"/>
      <c r="H21" s="18">
        <v>121103</v>
      </c>
    </row>
    <row r="22" spans="1:8" ht="9" customHeight="1">
      <c r="A22" s="17" t="s">
        <v>21</v>
      </c>
      <c r="B22" s="18">
        <v>4631</v>
      </c>
      <c r="C22" s="18"/>
      <c r="D22" s="18">
        <v>4554</v>
      </c>
      <c r="E22" s="18"/>
      <c r="F22" s="18">
        <v>61</v>
      </c>
      <c r="G22" s="18"/>
      <c r="H22" s="18">
        <v>9246</v>
      </c>
    </row>
    <row r="23" spans="1:8" ht="9" customHeight="1">
      <c r="A23" s="17" t="s">
        <v>22</v>
      </c>
      <c r="B23" s="18">
        <v>376</v>
      </c>
      <c r="C23" s="18"/>
      <c r="D23" s="18">
        <v>516</v>
      </c>
      <c r="E23" s="18"/>
      <c r="F23" s="18">
        <v>14</v>
      </c>
      <c r="G23" s="18"/>
      <c r="H23" s="18">
        <v>906</v>
      </c>
    </row>
    <row r="24" spans="1:8" ht="9" customHeight="1">
      <c r="A24" s="17" t="s">
        <v>23</v>
      </c>
      <c r="B24" s="18">
        <v>18524</v>
      </c>
      <c r="C24" s="18"/>
      <c r="D24" s="18">
        <v>13843</v>
      </c>
      <c r="E24" s="18"/>
      <c r="F24" s="18">
        <v>220</v>
      </c>
      <c r="G24" s="18"/>
      <c r="H24" s="18">
        <v>32587</v>
      </c>
    </row>
    <row r="25" spans="1:8" ht="9" customHeight="1">
      <c r="A25" s="17" t="s">
        <v>24</v>
      </c>
      <c r="B25" s="18">
        <v>10598</v>
      </c>
      <c r="C25" s="18"/>
      <c r="D25" s="18">
        <v>9735</v>
      </c>
      <c r="E25" s="18"/>
      <c r="F25" s="18">
        <v>124</v>
      </c>
      <c r="G25" s="18"/>
      <c r="H25" s="18">
        <v>20457</v>
      </c>
    </row>
    <row r="26" spans="1:8" ht="9" customHeight="1">
      <c r="A26" s="17" t="s">
        <v>25</v>
      </c>
      <c r="B26" s="18">
        <v>907</v>
      </c>
      <c r="C26" s="18"/>
      <c r="D26" s="18">
        <v>917</v>
      </c>
      <c r="E26" s="18"/>
      <c r="F26" s="18">
        <v>13</v>
      </c>
      <c r="G26" s="18"/>
      <c r="H26" s="18">
        <v>1837</v>
      </c>
    </row>
    <row r="27" spans="1:8" ht="9" customHeight="1">
      <c r="A27" s="17" t="s">
        <v>26</v>
      </c>
      <c r="B27" s="18">
        <v>3812</v>
      </c>
      <c r="C27" s="18"/>
      <c r="D27" s="18">
        <v>4111</v>
      </c>
      <c r="E27" s="18"/>
      <c r="F27" s="18">
        <v>58</v>
      </c>
      <c r="G27" s="18"/>
      <c r="H27" s="18">
        <v>7981</v>
      </c>
    </row>
    <row r="28" spans="1:8" ht="9" customHeight="1">
      <c r="A28" s="17" t="s">
        <v>27</v>
      </c>
      <c r="B28" s="18">
        <v>12588</v>
      </c>
      <c r="C28" s="18"/>
      <c r="D28" s="18">
        <v>13914</v>
      </c>
      <c r="E28" s="18"/>
      <c r="F28" s="18">
        <v>185</v>
      </c>
      <c r="G28" s="18"/>
      <c r="H28" s="18">
        <v>26687</v>
      </c>
    </row>
    <row r="29" spans="1:8" ht="9" customHeight="1">
      <c r="A29" s="17" t="s">
        <v>28</v>
      </c>
      <c r="B29" s="18">
        <v>2612</v>
      </c>
      <c r="C29" s="18"/>
      <c r="D29" s="18">
        <v>3411</v>
      </c>
      <c r="E29" s="18"/>
      <c r="F29" s="18">
        <v>74</v>
      </c>
      <c r="G29" s="18"/>
      <c r="H29" s="18">
        <v>6097</v>
      </c>
    </row>
    <row r="30" spans="1:8" s="25" customFormat="1" ht="9" customHeight="1">
      <c r="A30" s="23" t="s">
        <v>29</v>
      </c>
      <c r="B30" s="24">
        <v>394225</v>
      </c>
      <c r="C30" s="24"/>
      <c r="D30" s="24">
        <v>344183</v>
      </c>
      <c r="E30" s="24"/>
      <c r="F30" s="24">
        <v>7428</v>
      </c>
      <c r="G30" s="24"/>
      <c r="H30" s="24">
        <v>745836</v>
      </c>
    </row>
    <row r="31" spans="1:8" s="25" customFormat="1" ht="9" customHeight="1">
      <c r="A31" s="26" t="s">
        <v>30</v>
      </c>
      <c r="B31" s="24">
        <v>128380</v>
      </c>
      <c r="C31" s="24"/>
      <c r="D31" s="24">
        <v>115249</v>
      </c>
      <c r="E31" s="24"/>
      <c r="F31" s="24">
        <v>2520</v>
      </c>
      <c r="G31" s="24"/>
      <c r="H31" s="24">
        <v>246149</v>
      </c>
    </row>
    <row r="32" spans="1:8" s="25" customFormat="1" ht="9" customHeight="1">
      <c r="A32" s="27" t="s">
        <v>31</v>
      </c>
      <c r="B32" s="24">
        <v>91930</v>
      </c>
      <c r="C32" s="24"/>
      <c r="D32" s="24">
        <v>89156</v>
      </c>
      <c r="E32" s="24"/>
      <c r="F32" s="24">
        <v>2044</v>
      </c>
      <c r="G32" s="24"/>
      <c r="H32" s="24">
        <v>183130</v>
      </c>
    </row>
    <row r="33" spans="1:8" s="25" customFormat="1" ht="9" customHeight="1">
      <c r="A33" s="26" t="s">
        <v>32</v>
      </c>
      <c r="B33" s="24">
        <v>119867</v>
      </c>
      <c r="C33" s="24"/>
      <c r="D33" s="24">
        <v>88777</v>
      </c>
      <c r="E33" s="24"/>
      <c r="F33" s="24">
        <v>2115</v>
      </c>
      <c r="G33" s="24"/>
      <c r="H33" s="24">
        <v>210759</v>
      </c>
    </row>
    <row r="34" spans="1:8" s="25" customFormat="1" ht="9" customHeight="1">
      <c r="A34" s="26" t="s">
        <v>33</v>
      </c>
      <c r="B34" s="24">
        <v>38848</v>
      </c>
      <c r="C34" s="24"/>
      <c r="D34" s="24">
        <v>33676</v>
      </c>
      <c r="E34" s="24"/>
      <c r="F34" s="24">
        <v>490</v>
      </c>
      <c r="G34" s="24"/>
      <c r="H34" s="24">
        <v>73014</v>
      </c>
    </row>
    <row r="35" spans="1:8" s="25" customFormat="1" ht="9" customHeight="1">
      <c r="A35" s="28" t="s">
        <v>34</v>
      </c>
      <c r="B35" s="24">
        <v>15200</v>
      </c>
      <c r="C35" s="24"/>
      <c r="D35" s="24">
        <v>17325</v>
      </c>
      <c r="E35" s="24"/>
      <c r="F35" s="24">
        <v>259</v>
      </c>
      <c r="G35" s="24"/>
      <c r="H35" s="24">
        <v>32784</v>
      </c>
    </row>
    <row r="36" spans="1:8" s="25" customFormat="1" ht="9" customHeight="1">
      <c r="A36" s="35"/>
      <c r="B36" s="24"/>
      <c r="C36" s="24"/>
      <c r="D36" s="24"/>
      <c r="E36" s="24"/>
      <c r="F36" s="24"/>
      <c r="G36" s="24"/>
      <c r="H36" s="24"/>
    </row>
    <row r="37" spans="1:8" ht="9" customHeight="1">
      <c r="A37" s="14" t="s">
        <v>36</v>
      </c>
      <c r="B37" s="14"/>
      <c r="C37" s="14"/>
      <c r="D37" s="14"/>
      <c r="E37" s="14"/>
      <c r="F37" s="14"/>
      <c r="G37" s="14"/>
      <c r="H37" s="14"/>
    </row>
    <row r="38" spans="1:8" ht="9" customHeight="1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 t="s">
        <v>7</v>
      </c>
      <c r="B39" s="18">
        <v>14546</v>
      </c>
      <c r="C39" s="18"/>
      <c r="D39" s="18">
        <v>25236</v>
      </c>
      <c r="E39" s="18"/>
      <c r="F39" s="18">
        <v>2523</v>
      </c>
      <c r="G39" s="18"/>
      <c r="H39" s="18">
        <v>42305</v>
      </c>
    </row>
    <row r="40" spans="1:8" ht="9" customHeight="1">
      <c r="A40" s="17" t="s">
        <v>8</v>
      </c>
      <c r="B40" s="18">
        <v>376</v>
      </c>
      <c r="C40" s="18"/>
      <c r="D40" s="18">
        <v>766</v>
      </c>
      <c r="E40" s="18"/>
      <c r="F40" s="18">
        <v>82</v>
      </c>
      <c r="G40" s="18"/>
      <c r="H40" s="18">
        <v>1224</v>
      </c>
    </row>
    <row r="41" spans="1:8" ht="9" customHeight="1">
      <c r="A41" s="17" t="s">
        <v>9</v>
      </c>
      <c r="B41" s="18">
        <v>51575</v>
      </c>
      <c r="C41" s="18"/>
      <c r="D41" s="18">
        <v>77807</v>
      </c>
      <c r="E41" s="18"/>
      <c r="F41" s="18">
        <v>5602</v>
      </c>
      <c r="G41" s="18"/>
      <c r="H41" s="18">
        <v>134984</v>
      </c>
    </row>
    <row r="42" spans="1:8" ht="9" customHeight="1">
      <c r="A42" s="17" t="s">
        <v>10</v>
      </c>
      <c r="B42" s="18">
        <f>B43+B44</f>
        <v>4081</v>
      </c>
      <c r="C42" s="18"/>
      <c r="D42" s="18">
        <f>D43+D44</f>
        <v>8062</v>
      </c>
      <c r="E42" s="18"/>
      <c r="F42" s="18">
        <f>F43+F44</f>
        <v>843</v>
      </c>
      <c r="G42" s="18"/>
      <c r="H42" s="18">
        <f>H43+H44</f>
        <v>12986</v>
      </c>
    </row>
    <row r="43" spans="1:8" s="22" customFormat="1" ht="9" customHeight="1">
      <c r="A43" s="20" t="s">
        <v>11</v>
      </c>
      <c r="B43" s="21">
        <v>2448</v>
      </c>
      <c r="C43" s="21"/>
      <c r="D43" s="21">
        <v>4123</v>
      </c>
      <c r="E43" s="21"/>
      <c r="F43" s="21">
        <v>617</v>
      </c>
      <c r="G43" s="21"/>
      <c r="H43" s="21">
        <v>7188</v>
      </c>
    </row>
    <row r="44" spans="1:8" s="22" customFormat="1" ht="9" customHeight="1">
      <c r="A44" s="20" t="s">
        <v>12</v>
      </c>
      <c r="B44" s="21">
        <v>1633</v>
      </c>
      <c r="C44" s="21"/>
      <c r="D44" s="21">
        <v>3939</v>
      </c>
      <c r="E44" s="21"/>
      <c r="F44" s="21">
        <v>226</v>
      </c>
      <c r="G44" s="21"/>
      <c r="H44" s="21">
        <v>5798</v>
      </c>
    </row>
    <row r="45" spans="1:8" ht="9" customHeight="1">
      <c r="A45" s="17" t="s">
        <v>13</v>
      </c>
      <c r="B45" s="18">
        <v>19392</v>
      </c>
      <c r="C45" s="18"/>
      <c r="D45" s="18">
        <v>37274</v>
      </c>
      <c r="E45" s="18"/>
      <c r="F45" s="18">
        <v>2671</v>
      </c>
      <c r="G45" s="18"/>
      <c r="H45" s="18">
        <v>59337</v>
      </c>
    </row>
    <row r="46" spans="1:8" ht="9" customHeight="1">
      <c r="A46" s="17" t="s">
        <v>14</v>
      </c>
      <c r="B46" s="18">
        <v>6447</v>
      </c>
      <c r="C46" s="18"/>
      <c r="D46" s="18">
        <v>13276</v>
      </c>
      <c r="E46" s="18"/>
      <c r="F46" s="18">
        <v>1280</v>
      </c>
      <c r="G46" s="18"/>
      <c r="H46" s="18">
        <v>21003</v>
      </c>
    </row>
    <row r="47" spans="1:8" ht="9" customHeight="1">
      <c r="A47" s="17" t="s">
        <v>15</v>
      </c>
      <c r="B47" s="18">
        <v>8365</v>
      </c>
      <c r="C47" s="18"/>
      <c r="D47" s="18">
        <v>9217</v>
      </c>
      <c r="E47" s="18"/>
      <c r="F47" s="18">
        <v>1279</v>
      </c>
      <c r="G47" s="18"/>
      <c r="H47" s="18">
        <v>18861</v>
      </c>
    </row>
    <row r="48" spans="1:8" ht="9" customHeight="1">
      <c r="A48" s="17" t="s">
        <v>16</v>
      </c>
      <c r="B48" s="18">
        <v>19397</v>
      </c>
      <c r="C48" s="18"/>
      <c r="D48" s="18">
        <v>28553</v>
      </c>
      <c r="E48" s="18"/>
      <c r="F48" s="18">
        <v>2500</v>
      </c>
      <c r="G48" s="18"/>
      <c r="H48" s="18">
        <v>50450</v>
      </c>
    </row>
    <row r="49" spans="1:8" ht="9" customHeight="1">
      <c r="A49" s="17" t="s">
        <v>17</v>
      </c>
      <c r="B49" s="18">
        <v>21892</v>
      </c>
      <c r="C49" s="18"/>
      <c r="D49" s="18">
        <v>28767</v>
      </c>
      <c r="E49" s="18"/>
      <c r="F49" s="18">
        <v>2640</v>
      </c>
      <c r="G49" s="18"/>
      <c r="H49" s="18">
        <v>53299</v>
      </c>
    </row>
    <row r="50" spans="1:8" ht="9" customHeight="1">
      <c r="A50" s="17" t="s">
        <v>18</v>
      </c>
      <c r="B50" s="18">
        <v>5913</v>
      </c>
      <c r="C50" s="18"/>
      <c r="D50" s="18">
        <v>5967</v>
      </c>
      <c r="E50" s="18"/>
      <c r="F50" s="18">
        <v>603</v>
      </c>
      <c r="G50" s="18"/>
      <c r="H50" s="18">
        <v>12483</v>
      </c>
    </row>
    <row r="51" spans="1:8" ht="9" customHeight="1">
      <c r="A51" s="17" t="s">
        <v>19</v>
      </c>
      <c r="B51" s="18">
        <v>5872</v>
      </c>
      <c r="C51" s="18"/>
      <c r="D51" s="18">
        <v>10180</v>
      </c>
      <c r="E51" s="18"/>
      <c r="F51" s="18">
        <v>977</v>
      </c>
      <c r="G51" s="18"/>
      <c r="H51" s="18">
        <v>17029</v>
      </c>
    </row>
    <row r="52" spans="1:8" ht="9" customHeight="1">
      <c r="A52" s="17" t="s">
        <v>20</v>
      </c>
      <c r="B52" s="18">
        <v>65733</v>
      </c>
      <c r="C52" s="18"/>
      <c r="D52" s="18">
        <v>48649</v>
      </c>
      <c r="E52" s="18"/>
      <c r="F52" s="18">
        <v>5114</v>
      </c>
      <c r="G52" s="18"/>
      <c r="H52" s="18">
        <v>119496</v>
      </c>
    </row>
    <row r="53" spans="1:8" ht="9" customHeight="1">
      <c r="A53" s="17" t="s">
        <v>21</v>
      </c>
      <c r="B53" s="18">
        <v>3323</v>
      </c>
      <c r="C53" s="18"/>
      <c r="D53" s="18">
        <v>5365</v>
      </c>
      <c r="E53" s="18"/>
      <c r="F53" s="18">
        <v>510</v>
      </c>
      <c r="G53" s="18"/>
      <c r="H53" s="18">
        <v>9198</v>
      </c>
    </row>
    <row r="54" spans="1:8" ht="9" customHeight="1">
      <c r="A54" s="17" t="s">
        <v>22</v>
      </c>
      <c r="B54" s="18">
        <v>348</v>
      </c>
      <c r="C54" s="18"/>
      <c r="D54" s="18">
        <v>609</v>
      </c>
      <c r="E54" s="18"/>
      <c r="F54" s="18">
        <v>76</v>
      </c>
      <c r="G54" s="18"/>
      <c r="H54" s="18">
        <v>1033</v>
      </c>
    </row>
    <row r="55" spans="1:8" ht="9" customHeight="1">
      <c r="A55" s="17" t="s">
        <v>23</v>
      </c>
      <c r="B55" s="18">
        <v>11244</v>
      </c>
      <c r="C55" s="18"/>
      <c r="D55" s="18">
        <v>20553</v>
      </c>
      <c r="E55" s="18"/>
      <c r="F55" s="18">
        <v>1170</v>
      </c>
      <c r="G55" s="18"/>
      <c r="H55" s="18">
        <v>32967</v>
      </c>
    </row>
    <row r="56" spans="1:8" ht="9" customHeight="1">
      <c r="A56" s="17" t="s">
        <v>24</v>
      </c>
      <c r="B56" s="18">
        <v>3937</v>
      </c>
      <c r="C56" s="18"/>
      <c r="D56" s="18">
        <v>8046</v>
      </c>
      <c r="E56" s="18"/>
      <c r="F56" s="18">
        <v>699</v>
      </c>
      <c r="G56" s="18"/>
      <c r="H56" s="18">
        <v>12682</v>
      </c>
    </row>
    <row r="57" spans="1:8" ht="9" customHeight="1">
      <c r="A57" s="17" t="s">
        <v>25</v>
      </c>
      <c r="B57" s="18">
        <v>326</v>
      </c>
      <c r="C57" s="18"/>
      <c r="D57" s="18">
        <v>797</v>
      </c>
      <c r="E57" s="18"/>
      <c r="F57" s="18">
        <v>61</v>
      </c>
      <c r="G57" s="18"/>
      <c r="H57" s="18">
        <v>1184</v>
      </c>
    </row>
    <row r="58" spans="1:8" ht="9" customHeight="1">
      <c r="A58" s="17" t="s">
        <v>26</v>
      </c>
      <c r="B58" s="18">
        <v>2242</v>
      </c>
      <c r="C58" s="18"/>
      <c r="D58" s="18">
        <v>3528</v>
      </c>
      <c r="E58" s="18"/>
      <c r="F58" s="18">
        <v>359</v>
      </c>
      <c r="G58" s="18"/>
      <c r="H58" s="18">
        <v>6129</v>
      </c>
    </row>
    <row r="59" spans="1:8" ht="9" customHeight="1">
      <c r="A59" s="17" t="s">
        <v>27</v>
      </c>
      <c r="B59" s="18">
        <v>6154</v>
      </c>
      <c r="C59" s="18"/>
      <c r="D59" s="18">
        <v>14957</v>
      </c>
      <c r="E59" s="18"/>
      <c r="F59" s="18">
        <v>919</v>
      </c>
      <c r="G59" s="18"/>
      <c r="H59" s="18">
        <v>22030</v>
      </c>
    </row>
    <row r="60" spans="1:8" ht="9" customHeight="1">
      <c r="A60" s="17" t="s">
        <v>28</v>
      </c>
      <c r="B60" s="18">
        <v>1718</v>
      </c>
      <c r="C60" s="18"/>
      <c r="D60" s="18">
        <v>3265</v>
      </c>
      <c r="E60" s="18"/>
      <c r="F60" s="18">
        <v>250</v>
      </c>
      <c r="G60" s="18"/>
      <c r="H60" s="18">
        <v>5233</v>
      </c>
    </row>
    <row r="61" spans="1:8" ht="9" customHeight="1">
      <c r="A61" s="23" t="s">
        <v>29</v>
      </c>
      <c r="B61" s="24">
        <v>252881</v>
      </c>
      <c r="C61" s="24"/>
      <c r="D61" s="24">
        <v>350874</v>
      </c>
      <c r="E61" s="24"/>
      <c r="F61" s="24">
        <v>30158</v>
      </c>
      <c r="G61" s="24"/>
      <c r="H61" s="24">
        <v>633913</v>
      </c>
    </row>
    <row r="62" spans="1:8" ht="9" customHeight="1">
      <c r="A62" s="26" t="s">
        <v>30</v>
      </c>
      <c r="B62" s="24">
        <v>74862</v>
      </c>
      <c r="C62" s="24"/>
      <c r="D62" s="24">
        <v>113026</v>
      </c>
      <c r="E62" s="24"/>
      <c r="F62" s="24">
        <v>9486</v>
      </c>
      <c r="G62" s="24"/>
      <c r="H62" s="24">
        <v>197374</v>
      </c>
    </row>
    <row r="63" spans="1:8" ht="9" customHeight="1">
      <c r="A63" s="27" t="s">
        <v>31</v>
      </c>
      <c r="B63" s="24">
        <v>49317</v>
      </c>
      <c r="C63" s="24"/>
      <c r="D63" s="24">
        <v>87165</v>
      </c>
      <c r="E63" s="24"/>
      <c r="F63" s="24">
        <v>7294</v>
      </c>
      <c r="G63" s="24"/>
      <c r="H63" s="24">
        <v>143776</v>
      </c>
    </row>
    <row r="64" spans="1:8" ht="9" customHeight="1">
      <c r="A64" s="26" t="s">
        <v>32</v>
      </c>
      <c r="B64" s="24">
        <v>99410</v>
      </c>
      <c r="C64" s="24"/>
      <c r="D64" s="24">
        <v>93563</v>
      </c>
      <c r="E64" s="24"/>
      <c r="F64" s="24">
        <v>9334</v>
      </c>
      <c r="G64" s="24"/>
      <c r="H64" s="24">
        <v>202307</v>
      </c>
    </row>
    <row r="65" spans="1:8" ht="9" customHeight="1">
      <c r="A65" s="26" t="s">
        <v>33</v>
      </c>
      <c r="B65" s="24">
        <v>21420</v>
      </c>
      <c r="C65" s="24"/>
      <c r="D65" s="24">
        <v>38898</v>
      </c>
      <c r="E65" s="24"/>
      <c r="F65" s="24">
        <v>2875</v>
      </c>
      <c r="G65" s="24"/>
      <c r="H65" s="24">
        <v>63193</v>
      </c>
    </row>
    <row r="66" spans="1:8" ht="9" customHeight="1">
      <c r="A66" s="28" t="s">
        <v>34</v>
      </c>
      <c r="B66" s="24">
        <v>7872</v>
      </c>
      <c r="C66" s="24"/>
      <c r="D66" s="24">
        <v>18222</v>
      </c>
      <c r="E66" s="24"/>
      <c r="F66" s="24">
        <v>1169</v>
      </c>
      <c r="G66" s="24"/>
      <c r="H66" s="24">
        <v>27263</v>
      </c>
    </row>
    <row r="67" spans="1:8" ht="9" customHeight="1">
      <c r="A67" s="30"/>
      <c r="B67" s="30"/>
      <c r="C67" s="30"/>
      <c r="D67" s="30"/>
      <c r="E67" s="30"/>
      <c r="F67" s="30"/>
      <c r="G67" s="30"/>
      <c r="H67" s="30"/>
    </row>
    <row r="68" ht="9" customHeight="1"/>
    <row r="69" ht="9" customHeight="1">
      <c r="A69" s="31" t="s">
        <v>38</v>
      </c>
    </row>
  </sheetData>
  <mergeCells count="4">
    <mergeCell ref="A37:H37"/>
    <mergeCell ref="A6:H6"/>
    <mergeCell ref="B3:G3"/>
    <mergeCell ref="A3:A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2005-04-18T13:54:05Z</dcterms:created>
  <dcterms:modified xsi:type="dcterms:W3CDTF">2005-04-18T13:54:17Z</dcterms:modified>
  <cp:category/>
  <cp:version/>
  <cp:contentType/>
  <cp:contentStatus/>
</cp:coreProperties>
</file>